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backupFile="1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bteilung1\sg16\Jahrbuch\_Jahrbuch 2024 (neues Design)\Jahrbuchseiten\04_Erwerbstaetigkeit\Exceltabellen\"/>
    </mc:Choice>
  </mc:AlternateContent>
  <xr:revisionPtr revIDLastSave="0" documentId="13_ncr:1_{9A3F1A2C-5100-4596-97F4-E6D1CFC2F3BB}" xr6:coauthVersionLast="36" xr6:coauthVersionMax="36" xr10:uidLastSave="{00000000-0000-0000-0000-000000000000}"/>
  <bookViews>
    <workbookView xWindow="240" yWindow="90" windowWidth="9195" windowHeight="5475" tabRatio="884" xr2:uid="{00000000-000D-0000-FFFF-FFFF00000000}"/>
  </bookViews>
  <sheets>
    <sheet name="Inhaltsverzeichnis" sheetId="7" r:id="rId1"/>
    <sheet name="JB2024-04-A-01" sheetId="12" r:id="rId2"/>
    <sheet name="JB2024-04-A-02" sheetId="13" r:id="rId3"/>
    <sheet name="JB2024-04-A-03" sheetId="14" r:id="rId4"/>
    <sheet name="JB2024-04-A-04" sheetId="10" r:id="rId5"/>
    <sheet name="JB2024-04-A-05" sheetId="11" r:id="rId6"/>
    <sheet name="JB2024-04-A-06" sheetId="1" r:id="rId7"/>
    <sheet name="JB2024-04-A-07" sheetId="8" r:id="rId8"/>
    <sheet name="JB2024-04-A-08" sheetId="15" r:id="rId9"/>
    <sheet name="JB2024-04-A-09" sheetId="16" r:id="rId10"/>
    <sheet name="JB2024-04-B-01" sheetId="3" r:id="rId11"/>
    <sheet name="JB2024-04-B-02" sheetId="4" r:id="rId12"/>
    <sheet name="JB2024-04-C-01" sheetId="9" r:id="rId13"/>
    <sheet name="JB2024-04-C-02" sheetId="6" r:id="rId14"/>
  </sheets>
  <definedNames>
    <definedName name="_xlnm.Print_Titles" localSheetId="2">'JB2024-04-A-02'!$4:$9</definedName>
    <definedName name="_xlnm.Print_Titles" localSheetId="5">'JB2024-04-A-05'!$4:$9</definedName>
    <definedName name="_xlnm.Print_Titles" localSheetId="7">'JB2024-04-A-07'!$4:$7</definedName>
    <definedName name="_xlnm.Print_Titles" localSheetId="8">'JB2024-04-A-08'!$5:$10</definedName>
    <definedName name="_xlnm.Print_Titles" localSheetId="9">'JB2024-04-A-09'!$5:$7</definedName>
  </definedNames>
  <calcPr calcId="191029"/>
</workbook>
</file>

<file path=xl/calcChain.xml><?xml version="1.0" encoding="utf-8"?>
<calcChain xmlns="http://schemas.openxmlformats.org/spreadsheetml/2006/main">
  <c r="A22" i="7" l="1"/>
  <c r="A21" i="7"/>
  <c r="A18" i="7"/>
  <c r="A17" i="7"/>
  <c r="A14" i="7"/>
  <c r="A13" i="7"/>
  <c r="A12" i="7"/>
  <c r="A11" i="7"/>
  <c r="A10" i="7"/>
  <c r="A9" i="7"/>
  <c r="A8" i="7"/>
  <c r="A7" i="7"/>
  <c r="A6" i="7"/>
</calcChain>
</file>

<file path=xl/sharedStrings.xml><?xml version="1.0" encoding="utf-8"?>
<sst xmlns="http://schemas.openxmlformats.org/spreadsheetml/2006/main" count="859" uniqueCount="205">
  <si>
    <r>
      <rPr>
        <sz val="10"/>
        <color rgb="FF0070C0"/>
        <rFont val="Arial"/>
        <family val="2"/>
      </rPr>
      <t>↩</t>
    </r>
    <r>
      <rPr>
        <sz val="6"/>
        <color rgb="FF0070C0"/>
        <rFont val="Arial"/>
        <family val="2"/>
      </rPr>
      <t xml:space="preserve">  Inhaltsverzeichnis</t>
    </r>
  </si>
  <si>
    <t>A. Wirtschaftliche und soziale Gliederung der Bevölkerung</t>
  </si>
  <si>
    <t>C. Pendlerrechnung der Länder</t>
  </si>
  <si>
    <t>B. Arbeitsmarktlage</t>
  </si>
  <si>
    <t>IV. Erwerbstätigkeit</t>
  </si>
  <si>
    <t>Statistisches Jahrbuch für Bayern 2024</t>
  </si>
  <si>
    <t>IV. Erwerbstätigkeit – C. Pendlerrechnung der Länder</t>
  </si>
  <si>
    <t>4. Erwerbstätige 2023 nach Stellung im Beruf, Geschlecht und Alter</t>
  </si>
  <si>
    <t>5. Erwerbstätige 2023 nach Stellung im Beruf, Geschlecht und höchstem allgemeinen Schulabschluss</t>
  </si>
  <si>
    <t>Bevölkerung</t>
  </si>
  <si>
    <t>Erwerbstätige</t>
  </si>
  <si>
    <t>Erwerbslose</t>
  </si>
  <si>
    <t>Nichterwerbspersonen</t>
  </si>
  <si>
    <t>Insgesamt</t>
  </si>
  <si>
    <t>unter 15</t>
  </si>
  <si>
    <t>x</t>
  </si>
  <si>
    <t>15 bis unter 20</t>
  </si>
  <si>
    <t>20 bis unter 25</t>
  </si>
  <si>
    <t>25 bis unter 30</t>
  </si>
  <si>
    <t>30 bis unter 35</t>
  </si>
  <si>
    <t>35 bis unter 40</t>
  </si>
  <si>
    <t>40 bis unter 45</t>
  </si>
  <si>
    <t>45 bis unter 50</t>
  </si>
  <si>
    <t>50 bis unter 55</t>
  </si>
  <si>
    <t>55 bis unter 60</t>
  </si>
  <si>
    <t>60 bis unter 65</t>
  </si>
  <si>
    <t>65 bis unter 70</t>
  </si>
  <si>
    <t>/</t>
  </si>
  <si>
    <t>70 bis unter 75</t>
  </si>
  <si>
    <t>75 oder älter</t>
  </si>
  <si>
    <t>15 bis unter 65</t>
  </si>
  <si>
    <t>15 bis unter 75</t>
  </si>
  <si>
    <t xml:space="preserve"> insgesamt</t>
  </si>
  <si>
    <t>Erwerbspersonen</t>
  </si>
  <si>
    <t>1 000</t>
  </si>
  <si>
    <t>Männlich</t>
  </si>
  <si>
    <t>Weiblich</t>
  </si>
  <si>
    <t>unter 500</t>
  </si>
  <si>
    <t>Nichterwerbs-
personen</t>
  </si>
  <si>
    <t>Kein Einkommen</t>
  </si>
  <si>
    <t>Zusammen</t>
  </si>
  <si>
    <t>Rente, Pension</t>
  </si>
  <si>
    <t>Einkünfte von Angehörigen</t>
  </si>
  <si>
    <t>eigenes Vermögen, Vermietung, Zinsen, Altenteil</t>
  </si>
  <si>
    <t>Sozialhilfe</t>
  </si>
  <si>
    <t>sonstige Unterstützungen</t>
  </si>
  <si>
    <t>Elterngeld</t>
  </si>
  <si>
    <t>15 bis unter 25</t>
  </si>
  <si>
    <t>25 bis unter 45</t>
  </si>
  <si>
    <t>45 bis unter 65</t>
  </si>
  <si>
    <t>65 oder älter</t>
  </si>
  <si>
    <t>davon mit überwiegendem Lebensunterhalt durch</t>
  </si>
  <si>
    <t>eigene 
Erwerbstätigkeit</t>
  </si>
  <si>
    <t>Selbstständige</t>
  </si>
  <si>
    <t>Abhängig Beschäftigte</t>
  </si>
  <si>
    <t>25 bis unter 35</t>
  </si>
  <si>
    <t>35 bis unter 45</t>
  </si>
  <si>
    <t>45 bis unter 55</t>
  </si>
  <si>
    <t>55 bis unter 65</t>
  </si>
  <si>
    <t>65 bis unter 75</t>
  </si>
  <si>
    <t>zusammen</t>
  </si>
  <si>
    <t>mit Beschäftigten</t>
  </si>
  <si>
    <t>ohne Beschäftigte</t>
  </si>
  <si>
    <t>Beamte</t>
  </si>
  <si>
    <t>Auszubildende</t>
  </si>
  <si>
    <t>Angestellte 
und Arbeiter</t>
  </si>
  <si>
    <t>Abschluss der Polytechnischen Oberschule</t>
  </si>
  <si>
    <t>Abschluss der Polytechnischen Oberschule nach der 10. Klasse</t>
  </si>
  <si>
    <t>Realschul- oder gleichwertiger Abschluss</t>
  </si>
  <si>
    <t>Fachhochschul-/Hochschulreife</t>
  </si>
  <si>
    <t>männlich</t>
  </si>
  <si>
    <t>weiblich</t>
  </si>
  <si>
    <t>Lehre/Berufsausbildung</t>
  </si>
  <si>
    <t>Fachschulabschluss</t>
  </si>
  <si>
    <t>Fachschulabschluss DDR</t>
  </si>
  <si>
    <t>Bachelor</t>
  </si>
  <si>
    <t>Master</t>
  </si>
  <si>
    <t>Diplom</t>
  </si>
  <si>
    <t>Promotion</t>
  </si>
  <si>
    <t>in schulischer/beruflicher Bildung</t>
  </si>
  <si>
    <t>nicht in schulischer/beruflicher Bildung</t>
  </si>
  <si>
    <t>an jedem Arbeitstag</t>
  </si>
  <si>
    <t>an mindestens der Hälfte der Arbeitstage</t>
  </si>
  <si>
    <t>an weniger als der Hälfte der Arbeitstage</t>
  </si>
  <si>
    <t>nie</t>
  </si>
  <si>
    <t>davon mit Erwerbsarbeit zu Hause</t>
  </si>
  <si>
    <t>Angestellte/Arbeiter</t>
  </si>
  <si>
    <t>Kreisfreie Städte Bayerns</t>
  </si>
  <si>
    <t>unter 20</t>
  </si>
  <si>
    <t>30 bis unter 50</t>
  </si>
  <si>
    <t>50 bis unter 60</t>
  </si>
  <si>
    <t xml:space="preserve">Ingolstadt </t>
  </si>
  <si>
    <t>München</t>
  </si>
  <si>
    <t xml:space="preserve">Rosenheim </t>
  </si>
  <si>
    <t xml:space="preserve">Landshut </t>
  </si>
  <si>
    <t xml:space="preserve">Passau </t>
  </si>
  <si>
    <t xml:space="preserve">Straubing </t>
  </si>
  <si>
    <t xml:space="preserve">Amberg </t>
  </si>
  <si>
    <t xml:space="preserve">Regensburg </t>
  </si>
  <si>
    <t xml:space="preserve">Weiden i.d.OPf. </t>
  </si>
  <si>
    <t xml:space="preserve">Bamberg </t>
  </si>
  <si>
    <t xml:space="preserve">Bayreuth </t>
  </si>
  <si>
    <t xml:space="preserve">Coburg </t>
  </si>
  <si>
    <t xml:space="preserve">Hof </t>
  </si>
  <si>
    <t xml:space="preserve">Ansbach </t>
  </si>
  <si>
    <t xml:space="preserve">Erlangen </t>
  </si>
  <si>
    <t xml:space="preserve">Fürth </t>
  </si>
  <si>
    <t xml:space="preserve">Nürnberg </t>
  </si>
  <si>
    <t xml:space="preserve">Schwabach </t>
  </si>
  <si>
    <t xml:space="preserve">Aschaffenburg </t>
  </si>
  <si>
    <t xml:space="preserve">Schweinfurt </t>
  </si>
  <si>
    <t xml:space="preserve">Würzburg </t>
  </si>
  <si>
    <t xml:space="preserve">Augsburg </t>
  </si>
  <si>
    <t xml:space="preserve">Kaufbeuren </t>
  </si>
  <si>
    <t xml:space="preserve">Kempten (Allgäu) </t>
  </si>
  <si>
    <t xml:space="preserve">Memmingen </t>
  </si>
  <si>
    <t>Beschäftigte
insgesamt</t>
  </si>
  <si>
    <t>davon im Alter von ... Jahren</t>
  </si>
  <si>
    <t>vollzeitbeschäftigt</t>
  </si>
  <si>
    <t>teilzeitbeschäftigt</t>
  </si>
  <si>
    <t>Auswertungen aus der Beschäftigungsstatistik der Bundesagentur für Arbeit; vorläufige Ergebnisse</t>
  </si>
  <si>
    <t>Beschäftigte</t>
  </si>
  <si>
    <t>insgesamt</t>
  </si>
  <si>
    <t>Jahr</t>
  </si>
  <si>
    <t>Arbeitslose</t>
  </si>
  <si>
    <t>Anzahl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</si>
  <si>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</si>
  <si>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</si>
  <si>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</si>
  <si>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</si>
  <si>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</si>
  <si>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</si>
  <si>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</si>
  <si>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</si>
  <si>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</si>
  <si>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</si>
  <si>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Daten der Bundesagentur für Arbeit</t>
  </si>
  <si>
    <t>Arbeitslosenquote 
bezogen auf abhängige zivile
Erwerbspersonen</t>
  </si>
  <si>
    <t>Arbeitslosenquote 
bezogen auf alle zivilen
Erwerbspersonen</t>
  </si>
  <si>
    <t>langzeitarbeitslos</t>
  </si>
  <si>
    <t>schwerbehindert</t>
  </si>
  <si>
    <t>Ausländer</t>
  </si>
  <si>
    <t>15 bis unter 25 Jahre</t>
  </si>
  <si>
    <t>55 bis unter 65 Jahre</t>
  </si>
  <si>
    <t>1. Eckzahlen der kreisfreien Städte Bayerns 2022</t>
  </si>
  <si>
    <t>Auspendler</t>
  </si>
  <si>
    <t>Einpendler</t>
  </si>
  <si>
    <t>Einpendelquote</t>
  </si>
  <si>
    <t>Auspendelquote</t>
  </si>
  <si>
    <t>Pendelsaldo</t>
  </si>
  <si>
    <t>Eckzahlen</t>
  </si>
  <si>
    <t>innerörtliche 
Pendler</t>
  </si>
  <si>
    <t>2. Einpendler in die kreisfreien Städte Bayerns 2022 nach Geschlecht und Alter</t>
  </si>
  <si>
    <t>unter 25 Jahre</t>
  </si>
  <si>
    <t>25 bis unter 45 Jahre</t>
  </si>
  <si>
    <t>45 bis unter 67 Jahre</t>
  </si>
  <si>
    <t xml:space="preserve">67 Jahre oder mehr </t>
  </si>
  <si>
    <t>davon</t>
  </si>
  <si>
    <t>Haupt-(Volks-)schulabschluss</t>
  </si>
  <si>
    <t>500 bis unter 1 000</t>
  </si>
  <si>
    <t>1 000 bis unter 1 250</t>
  </si>
  <si>
    <t>1 250 bis unter 1 500</t>
  </si>
  <si>
    <t>1 500 bis unter 1 750</t>
  </si>
  <si>
    <t>1 750 bis unter 2 000</t>
  </si>
  <si>
    <t>2 000 bis unter 2 500</t>
  </si>
  <si>
    <t>2 500 bis unter 3 000</t>
  </si>
  <si>
    <t>3 000 bis unter 3 500</t>
  </si>
  <si>
    <t>3 500 oder mehr</t>
  </si>
  <si>
    <t>IV. Erwerbstätigkeit – A. Wirtschaftliche und soziale Gliederung der Bevölkerung</t>
  </si>
  <si>
    <t>IV. Erwerbstätigkeit – B. Arbeitsmarktlage</t>
  </si>
  <si>
    <t>Arbeitslosengeld I, Bürgergeld</t>
  </si>
  <si>
    <t>Noch in schulischer Ausbildung</t>
  </si>
  <si>
    <t>Mit allgemeinem Schulabschluss</t>
  </si>
  <si>
    <t>Ohne allgemeinen Schulabschluss</t>
  </si>
  <si>
    <t>Mit beruflichem Bildungsabschluss</t>
  </si>
  <si>
    <t>Akademische Abschlüsse</t>
  </si>
  <si>
    <t>Ohne beruflichen Bildungsabschluss</t>
  </si>
  <si>
    <t xml:space="preserve">1. Bevölkerung 2023 nach Erwerbsbeteiligung, Geschlecht und Alter </t>
  </si>
  <si>
    <t>3. Bevölkerung 2023 nach überwiegendem Lebensunterhalt, Erwerbsbeteiligung und Alter</t>
  </si>
  <si>
    <t>6. Erwerbstätige 2023 nach Stellung im Beruf, Geschlecht und beruflichem Bildungsabschluss</t>
  </si>
  <si>
    <t>7. Erwerbstätige 2023 nach Erwerbsarbeit zu Hause, Geschlecht und Stellung im Beruf</t>
  </si>
  <si>
    <t>9. Sozialversicherungspflichtig Beschäftigte am Arbeitsort in den kreisfreien Städten Bayerns am 30. Juni 2023 nach Geschlecht und Arbeitszeit</t>
  </si>
  <si>
    <t>2023</t>
  </si>
  <si>
    <t xml:space="preserve">                                 </t>
  </si>
  <si>
    <t xml:space="preserve">2. Bevölkerung 2023 nach Erwerbsbeteiligung, Geschlecht und persönlichem monatlichen Nettoeinkommen </t>
  </si>
  <si>
    <t xml:space="preserve"> </t>
  </si>
  <si>
    <t>1. Arbeitslose und Arbeitslosenquoten in Bayern seit 2013</t>
  </si>
  <si>
    <t>2. Arbeitslose in Bayern seit 2013 nach ausgewählten Personengruppen</t>
  </si>
  <si>
    <t>Auspendler: Personen mit Arbeitsort außerhalb, aber Wohnort innerhalb der betrachteten Gebietseinheit.
Einpendler: Personen mit Arbeitsort innerhalb, aber Wohnort außerhalb der betrachteten Gebietseinheit.
Innerörtliche Pendler: Personen, deren Wohn- und Arbeitsort in derselben Gemeinde liegen.
Einpendelquote: Verhältnis von Einpendlern zu den Pendlern am Arbeitsort (Einpendler plus innerörtliche Pendler).
Auspendelquote: Verhältnis von Auspendlern zu den Pendlern am Wohnort (Auspendler plus innerörtliche Pendler).
Pendelsaldo: Einpendler abzüglich der Auspendler.
Revidierte Werte.</t>
  </si>
  <si>
    <t>Geschlecht
––––––
Höchster allgemeiner Schulabschluss</t>
  </si>
  <si>
    <t>Geschlecht
––––––
Stellung im Beruf</t>
  </si>
  <si>
    <t>Geschlecht
––––––
Beruflicher Bildungsabschluss</t>
  </si>
  <si>
    <t>Erstergebnisse des Mikrozensus – Bevölkerung in Hauptwohnsitzhaushalten.
Falls Personen keine Angabe gemacht haben, wurden sie der "Insgesamt"-Kategorie zugewiesen.
In den "Insgesamt"-Positionen der Merkmale "Geschlecht" und "Alter" sind die "mithelfenden Familienangehörigen" mit enthalten. In den Merkmalsausprägungen der genannten Merkmale sind diese nicht separat ausgewiesen.</t>
  </si>
  <si>
    <t>Erstergebnisse des Mikrozensus (Unterstichprobe LFS = Labour Force Survey, Arbeitskräfteerhebung) – Bevölkerung in Hauptwohnsitzhaushalten. 
Falls Personen keine Angabe gemacht haben, wurden sie der "Insgesamt"-Kategorie zugewiesen.
Erwerbsarbeit zu Hause: In den letzten 4 Wochen.
In den "Insgesamt"-Positionen des Merkmals "Stellung im Beruf" sind die "mithelfenden Familienangehörigen" mit enthalten. In den Merkmalsausprägungen des genannten Merkmals sind diese nicht separat ausgewiesen.</t>
  </si>
  <si>
    <t>Erstergebnisse des Mikrozensus – Bevölkerung in Hauptwohnsitzhaushalten.
Falls Personen keine Angabe gemacht haben, wurden sie der "Insgesamt"-Kategorie zugewiesen.
Einkünfte von Angehörigen: Einschließlich Unterhaltszahlungen oder sonstige regelmäßige Zahlungen von Privathaushalten außerhalb des Haushalts.
Sozialhilfe: Hilfe zum Lebensunterhalt, Grundsicherung im Alter und bei Erwerbsminderung und andere Hilfen in besonderen Lebenslagen.
Sonstige Unterstützungen: Einschließlich BAföG, Stipendium, Asylbewerberleistungen, Pflegegeld.</t>
  </si>
  <si>
    <t>Erstergebnisse des Mikrozensus – Bevölkerung in Hauptwohnsitzhaushalten. 
Falls Personen keine Angabe gemacht haben, wurden sie der "Insgesamt"-Kategorie zugewiesen.
Die Bevölkerung setzt sich zusammen aus den Erwerbspersonen insgesamt und den Nichterwerbspersonen.
Die Summe der Erwerbstätigen und der Erwerbslosen sind die Erwerbspersonen insgesamt.</t>
  </si>
  <si>
    <t>Geschlecht
––––––
Alter in Jahren</t>
  </si>
  <si>
    <t>Erstergebnisse des Mikrozensus – Bevölkerung in Hauptwohnsitzhaushalten. 
Falls Personen keine Angabe gemacht haben, wurden sie der "Insgesamt"-Kategorie zugewiesen. 
Die Bevölkerung setzt sich zusammen aus den Erwerbspersonen insgesamt und den Nichterwerbspersonen.
Die Summe der Erwerbstätigen und der Erwerbslosen sind die Erwerbspersonen insgesamt.</t>
  </si>
  <si>
    <t>Erstergebnisse des Mikrozensus – Bevölkerung in Hauptwohnsitzhaushalten.
Falls Personen keine Angabe gemacht haben, wurden sie der "Insgesamt"-Kategorie zugewiesen.
In den "Insgesamt"-Postionen der Merkmale "Geschlecht" und "allgemeiner Schulabschluss" sind die "mithelfenden Familienangehörigen" mit enthalten. In den Merkmalsausprägungen der genannten Merkmale sind diese nicht separat ausgewiesen.
Mit allgemeinem Schulabschluss: Einschließlich Personen, die keine Angabe zur Art des allgemeinen Schulabschlusses gemacht haben.
Ohne allgemeinen Schulabschluss: Einschließlich Personen mit Abschluss nach höchstens 7 Jahren Schulbesuch sowie Personen mit Förderschulabschluss.</t>
  </si>
  <si>
    <t>Geschlecht
––––––
Persönliches monatliches 
Nettoeinkommen von … Euro</t>
  </si>
  <si>
    <t>Erwerbsbeteiligung
––––––
Alter in Jahren</t>
  </si>
  <si>
    <r>
      <t xml:space="preserve">Einpendler: Personen mit Arbeitsort innerhalb, aber Wohnort außerhalb der betrachteten Gebietseinheit.
</t>
    </r>
    <r>
      <rPr>
        <sz val="6"/>
        <rFont val="Arial"/>
        <family val="2"/>
      </rPr>
      <t>Revidierte Werte.</t>
    </r>
  </si>
  <si>
    <t>8. Sozialversicherungspflichtig Beschäftigte am Arbeitsort in den kreisfreien Städten Bayerns am 30. Juni 2023 nach Alter</t>
  </si>
  <si>
    <t>%</t>
  </si>
  <si>
    <r>
      <t>Erstergebnisse des Mikrozensus – Bevölkerung in Hauptwohnsitzhaushalten.
Falls Personen keine Angabe gemacht haben, wurden sie der "Insgesamt"-Kategorie zugewiesen.
In den "Insgesamt"-Positionen der Merkmale "G</t>
    </r>
    <r>
      <rPr>
        <sz val="6"/>
        <rFont val="Arial"/>
        <family val="2"/>
      </rPr>
      <t>eschlecht" und "beruflicher Schulabschluss" sind die "mithelfenden Familienangehörigen" mit enthalten. In den Merkmalsausprägungen der genannten Merkmale sind diese nicht separat ausgewiesen.
Mit beruflichem Bildungsabschluss: Einschließlich Personen, die keine Angabe zur Art des beruflichen Abschlusses gemacht haben.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</si>
</sst>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&quot;Fehler-positive Zahl&quot;;&quot;Fehler-negative Zahl&quot;;&quot;Fehler-Nullwert&quot;;&quot;Fehler-Text&quot;"/>
    <numFmt numFmtId="165" formatCode="#\ ###\ ##0\ \ ;\-\ #\ ###\ ##0\ \ ;\–\ \ ;@"/>
    <numFmt numFmtId="166" formatCode="\•\ \ ;\•\ \ ;\•\ \ ;\•\ \ "/>
    <numFmt numFmtId="167" formatCode="\x\ \ ;\x\ \ ;\x\ \ ;@\ \ "/>
    <numFmt numFmtId="168" formatCode="#\ ###\ ##0\ \ ;\–\ #\ ###\ ##0\ \ ;\–\ \ ;@\ \ "/>
    <numFmt numFmtId="169" formatCode="#\ ###\ ##0.0\ \ ;\–\ #\ ###\ ##0.0\ \ ;\–\ \ ;@\ \ "/>
    <numFmt numFmtId="170" formatCode="#\ ###\ ##0.00\ \ ;\–\ #\ ###\ ##0.00\ \ ;\–\ \ ;@\ \ "/>
    <numFmt numFmtId="171" formatCode="#\ ###\ ##0.0#\r\ ;\–\ #\ ###\ ##0.0#\r\ ;\–\ \ ;@"/>
    <numFmt numFmtId="172" formatCode="#\ ###\ ##0\r\ ;\–\ #\ ###\ ##0\r\ ;\–\ \ ;@"/>
    <numFmt numFmtId="173" formatCode="#\ ###\ ##0.0#&quot;s&quot;;\–\ #\ ###\ ##0.0#&quot;s&quot;;\–\ \ ;@"/>
    <numFmt numFmtId="174" formatCode="#\ ###\ ##0&quot;s&quot;;\–\ #\ ###\ ##0&quot;s&quot;;\–\ \ ;@"/>
    <numFmt numFmtId="175" formatCode="\(###\ ##0.0#\)\ ;\(\–\ ###\ ##0.0#\)\ ;&quot;/  &quot;;@"/>
    <numFmt numFmtId="176" formatCode="\(###\ ##0\)\ ;\(\–\ ###\ ##0\)\ ;&quot;/  &quot;;@"/>
    <numFmt numFmtId="177" formatCode="#\ ###\ ##0.0#\p;\–\ #\ ###\ ##0.0#\p;\–\ \ ;@\ \ "/>
    <numFmt numFmtId="178" formatCode="#\ ###\ ##0\p;\–\ #\ ###\ ##0\p;\–\ \ ;@\ \ "/>
    <numFmt numFmtId="179" formatCode="#\ ###\ ##0\ \ ;\–\ ##0\ \ ;\–\ \ ;@\ \ "/>
    <numFmt numFmtId="180" formatCode="#\ ###\ ##0\ \ ;\–\ ###\ ##0\ \ ;\–\ \ ;@\ \ "/>
    <numFmt numFmtId="181" formatCode="\(##0\)\ ;\(\–\ ##0\)\ ;&quot;/  &quot;;@"/>
  </numFmts>
  <fonts count="24" x14ac:knownFonts="1">
    <font>
      <sz val="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sz val="12"/>
      <name val="Arial"/>
      <family val="2"/>
    </font>
    <font>
      <sz val="6"/>
      <color rgb="FF0070C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u/>
      <sz val="8"/>
      <color theme="10"/>
      <name val="Arial"/>
      <family val="2"/>
    </font>
    <font>
      <b/>
      <sz val="12"/>
      <color rgb="FF0070C0"/>
      <name val="Arial"/>
      <family val="2"/>
    </font>
    <font>
      <b/>
      <sz val="10"/>
      <color rgb="FF00355C"/>
      <name val="Arial"/>
      <family val="2"/>
    </font>
    <font>
      <b/>
      <sz val="10"/>
      <name val="Arial"/>
      <family val="2"/>
    </font>
    <font>
      <sz val="12"/>
      <color rgb="FF0070C0"/>
      <name val="Arial"/>
      <family val="2"/>
    </font>
    <font>
      <b/>
      <sz val="8"/>
      <color rgb="FFFF0000"/>
      <name val="Arial"/>
      <family val="2"/>
    </font>
    <font>
      <b/>
      <sz val="6"/>
      <name val="Arial"/>
      <family val="2"/>
    </font>
    <font>
      <b/>
      <sz val="10"/>
      <color theme="9"/>
      <name val="Arial"/>
      <family val="2"/>
    </font>
    <font>
      <sz val="6"/>
      <color theme="9"/>
      <name val="Arial"/>
      <family val="2"/>
    </font>
    <font>
      <b/>
      <sz val="8"/>
      <color theme="9"/>
      <name val="Arial"/>
      <family val="2"/>
    </font>
    <font>
      <sz val="8"/>
      <color theme="9"/>
      <name val="Arial"/>
      <family val="2"/>
    </font>
    <font>
      <u/>
      <sz val="8"/>
      <name val="Arial"/>
      <family val="2"/>
    </font>
    <font>
      <b/>
      <sz val="10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8">
    <xf numFmtId="165" fontId="0" fillId="0" borderId="0">
      <alignment vertical="center"/>
    </xf>
    <xf numFmtId="168" fontId="3" fillId="0" borderId="0">
      <alignment horizontal="right"/>
    </xf>
    <xf numFmtId="169" fontId="3" fillId="0" borderId="0">
      <alignment horizontal="right"/>
    </xf>
    <xf numFmtId="170" fontId="3" fillId="0" borderId="0">
      <alignment horizontal="right"/>
    </xf>
    <xf numFmtId="168" fontId="4" fillId="0" borderId="0">
      <alignment horizontal="right"/>
    </xf>
    <xf numFmtId="169" fontId="4" fillId="0" borderId="0">
      <alignment horizontal="right"/>
    </xf>
    <xf numFmtId="170" fontId="4" fillId="0" borderId="0">
      <alignment horizontal="right"/>
    </xf>
    <xf numFmtId="171" fontId="3" fillId="0" borderId="0">
      <alignment horizontal="right"/>
    </xf>
    <xf numFmtId="172" fontId="3" fillId="0" borderId="0">
      <alignment horizontal="right"/>
    </xf>
    <xf numFmtId="166" fontId="3" fillId="0" borderId="0">
      <alignment horizontal="right"/>
    </xf>
    <xf numFmtId="173" fontId="3" fillId="0" borderId="0">
      <alignment horizontal="right"/>
    </xf>
    <xf numFmtId="174" fontId="3" fillId="0" borderId="0">
      <alignment horizontal="right"/>
    </xf>
    <xf numFmtId="49" fontId="11" fillId="2" borderId="0">
      <alignment horizontal="left" vertical="center"/>
    </xf>
    <xf numFmtId="164" fontId="3" fillId="0" borderId="0"/>
    <xf numFmtId="175" fontId="3" fillId="0" borderId="0">
      <alignment horizontal="right"/>
    </xf>
    <xf numFmtId="176" fontId="3" fillId="0" borderId="0">
      <alignment horizontal="right"/>
    </xf>
    <xf numFmtId="167" fontId="3" fillId="0" borderId="0">
      <alignment horizontal="right"/>
    </xf>
    <xf numFmtId="177" fontId="3" fillId="0" borderId="0">
      <alignment horizontal="right"/>
    </xf>
    <xf numFmtId="178" fontId="3" fillId="0" borderId="0">
      <alignment horizontal="right"/>
    </xf>
    <xf numFmtId="49" fontId="3" fillId="0" borderId="0">
      <alignment horizontal="center" vertical="center"/>
    </xf>
    <xf numFmtId="49" fontId="3" fillId="0" borderId="0">
      <alignment horizontal="left" wrapText="1" indent="1"/>
    </xf>
    <xf numFmtId="49" fontId="3" fillId="0" borderId="0">
      <alignment vertical="center"/>
    </xf>
    <xf numFmtId="49" fontId="6" fillId="0" borderId="0">
      <alignment vertical="center"/>
    </xf>
    <xf numFmtId="49" fontId="12" fillId="2" borderId="0">
      <alignment vertical="center"/>
    </xf>
    <xf numFmtId="49" fontId="13" fillId="2" borderId="0">
      <alignment horizontal="left" vertical="center"/>
    </xf>
    <xf numFmtId="165" fontId="8" fillId="0" borderId="0">
      <alignment horizontal="center" vertical="center"/>
    </xf>
    <xf numFmtId="49" fontId="2" fillId="2" borderId="0">
      <alignment horizontal="left" vertical="center"/>
    </xf>
    <xf numFmtId="9" fontId="3" fillId="0" borderId="0" applyFont="0" applyFill="0" applyBorder="0" applyAlignment="0" applyProtection="0"/>
  </cellStyleXfs>
  <cellXfs count="113">
    <xf numFmtId="165" fontId="0" fillId="0" borderId="0" xfId="0">
      <alignment vertical="center"/>
    </xf>
    <xf numFmtId="49" fontId="12" fillId="0" borderId="0" xfId="23" applyFont="1" applyFill="1">
      <alignment vertical="center"/>
    </xf>
    <xf numFmtId="165" fontId="15" fillId="0" borderId="0" xfId="0" applyFont="1" applyFill="1" applyBorder="1" applyAlignment="1"/>
    <xf numFmtId="165" fontId="3" fillId="0" borderId="0" xfId="0" applyFont="1" applyFill="1" applyBorder="1" applyAlignment="1"/>
    <xf numFmtId="165" fontId="7" fillId="0" borderId="0" xfId="0" applyFont="1" applyFill="1" applyBorder="1" applyAlignment="1">
      <alignment horizontal="left" vertical="center"/>
    </xf>
    <xf numFmtId="165" fontId="5" fillId="0" borderId="0" xfId="0" applyFont="1" applyFill="1">
      <alignment vertical="center"/>
    </xf>
    <xf numFmtId="165" fontId="5" fillId="0" borderId="0" xfId="0" applyFont="1" applyFill="1" applyBorder="1" applyAlignment="1"/>
    <xf numFmtId="165" fontId="5" fillId="0" borderId="0" xfId="0" applyFont="1" applyFill="1" applyAlignment="1">
      <alignment vertical="center"/>
    </xf>
    <xf numFmtId="165" fontId="16" fillId="0" borderId="0" xfId="0" applyFont="1" applyFill="1" applyBorder="1" applyAlignment="1">
      <alignment vertical="top" wrapText="1"/>
    </xf>
    <xf numFmtId="49" fontId="6" fillId="0" borderId="0" xfId="22">
      <alignment vertical="center"/>
    </xf>
    <xf numFmtId="168" fontId="17" fillId="0" borderId="0" xfId="1" applyFont="1" applyFill="1">
      <alignment horizontal="right"/>
    </xf>
    <xf numFmtId="168" fontId="17" fillId="0" borderId="0" xfId="1" applyFont="1" applyFill="1" applyBorder="1">
      <alignment horizontal="right"/>
    </xf>
    <xf numFmtId="49" fontId="17" fillId="0" borderId="4" xfId="20" applyFont="1" applyFill="1" applyBorder="1" applyAlignment="1">
      <alignment horizontal="right" wrapText="1" indent="1"/>
    </xf>
    <xf numFmtId="49" fontId="3" fillId="0" borderId="2" xfId="19" applyFont="1" applyFill="1" applyBorder="1" applyAlignment="1">
      <alignment horizontal="center" vertical="center" wrapText="1"/>
    </xf>
    <xf numFmtId="49" fontId="3" fillId="0" borderId="4" xfId="20" applyFont="1" applyFill="1" applyBorder="1">
      <alignment horizontal="left" wrapText="1" indent="1"/>
    </xf>
    <xf numFmtId="168" fontId="3" fillId="0" borderId="0" xfId="1" applyFont="1" applyFill="1">
      <alignment horizontal="right"/>
    </xf>
    <xf numFmtId="49" fontId="18" fillId="0" borderId="0" xfId="24" applyFont="1" applyFill="1" applyAlignment="1">
      <alignment vertical="center"/>
    </xf>
    <xf numFmtId="165" fontId="19" fillId="0" borderId="0" xfId="0" applyFont="1" applyFill="1" applyBorder="1" applyAlignment="1"/>
    <xf numFmtId="49" fontId="20" fillId="0" borderId="0" xfId="26" applyFont="1" applyFill="1">
      <alignment horizontal="left" vertical="center"/>
    </xf>
    <xf numFmtId="165" fontId="20" fillId="0" borderId="0" xfId="0" applyFont="1" applyFill="1" applyBorder="1" applyAlignment="1"/>
    <xf numFmtId="165" fontId="20" fillId="0" borderId="0" xfId="0" applyFont="1" applyFill="1" applyBorder="1" applyAlignment="1">
      <alignment vertical="top" wrapText="1"/>
    </xf>
    <xf numFmtId="165" fontId="20" fillId="0" borderId="0" xfId="0" applyFont="1" applyFill="1">
      <alignment vertical="center"/>
    </xf>
    <xf numFmtId="165" fontId="21" fillId="0" borderId="0" xfId="0" applyFont="1" applyFill="1" applyBorder="1" applyAlignment="1"/>
    <xf numFmtId="49" fontId="22" fillId="2" borderId="0" xfId="12" applyFont="1">
      <alignment horizontal="left" vertical="center"/>
    </xf>
    <xf numFmtId="165" fontId="3" fillId="0" borderId="0" xfId="0" applyFont="1" applyFill="1" applyAlignment="1">
      <alignment vertical="center"/>
    </xf>
    <xf numFmtId="49" fontId="22" fillId="0" borderId="0" xfId="12" applyFont="1" applyFill="1">
      <alignment horizontal="left" vertical="center"/>
    </xf>
    <xf numFmtId="165" fontId="2" fillId="0" borderId="0" xfId="0" applyFont="1" applyFill="1" applyBorder="1" applyAlignment="1">
      <alignment vertical="top" wrapText="1"/>
    </xf>
    <xf numFmtId="165" fontId="3" fillId="0" borderId="0" xfId="0" applyFont="1" applyFill="1">
      <alignment vertical="center"/>
    </xf>
    <xf numFmtId="165" fontId="14" fillId="0" borderId="0" xfId="0" applyFont="1" applyFill="1" applyAlignment="1"/>
    <xf numFmtId="49" fontId="0" fillId="0" borderId="4" xfId="20" applyFont="1" applyFill="1" applyBorder="1">
      <alignment horizontal="left" wrapText="1" indent="1"/>
    </xf>
    <xf numFmtId="49" fontId="23" fillId="0" borderId="0" xfId="24" applyFont="1" applyFill="1">
      <alignment horizontal="left" vertical="center"/>
    </xf>
    <xf numFmtId="165" fontId="0" fillId="0" borderId="0" xfId="0" applyFill="1">
      <alignment vertical="center"/>
    </xf>
    <xf numFmtId="165" fontId="10" fillId="0" borderId="0" xfId="0" applyFont="1" applyFill="1" applyBorder="1" applyAlignment="1">
      <alignment vertical="center"/>
    </xf>
    <xf numFmtId="168" fontId="0" fillId="0" borderId="0" xfId="1" applyFont="1" applyFill="1">
      <alignment horizontal="right"/>
    </xf>
    <xf numFmtId="165" fontId="0" fillId="0" borderId="0" xfId="0" applyFont="1" applyFill="1">
      <alignment vertical="center"/>
    </xf>
    <xf numFmtId="165" fontId="1" fillId="0" borderId="0" xfId="0" applyFont="1" applyFill="1" applyAlignment="1"/>
    <xf numFmtId="165" fontId="0" fillId="0" borderId="0" xfId="0" applyFont="1" applyFill="1" applyAlignment="1">
      <alignment vertical="top" wrapText="1"/>
    </xf>
    <xf numFmtId="49" fontId="0" fillId="0" borderId="2" xfId="19" applyFont="1" applyFill="1" applyBorder="1" applyAlignment="1">
      <alignment horizontal="center" vertical="center" wrapText="1"/>
    </xf>
    <xf numFmtId="49" fontId="0" fillId="0" borderId="0" xfId="19" applyFont="1" applyFill="1">
      <alignment horizontal="center" vertical="center"/>
    </xf>
    <xf numFmtId="49" fontId="0" fillId="0" borderId="4" xfId="20" applyFont="1" applyFill="1" applyBorder="1" applyAlignment="1">
      <alignment horizontal="left" wrapText="1" indent="5"/>
    </xf>
    <xf numFmtId="181" fontId="0" fillId="0" borderId="0" xfId="15" applyNumberFormat="1" applyFont="1" applyFill="1">
      <alignment horizontal="right"/>
    </xf>
    <xf numFmtId="49" fontId="0" fillId="0" borderId="0" xfId="21" applyFont="1" applyFill="1">
      <alignment vertical="center"/>
    </xf>
    <xf numFmtId="49" fontId="6" fillId="0" borderId="0" xfId="22" applyFont="1" applyFill="1" applyAlignment="1">
      <alignment vertical="center"/>
    </xf>
    <xf numFmtId="49" fontId="3" fillId="0" borderId="3" xfId="19" applyFont="1" applyFill="1" applyBorder="1" applyAlignment="1">
      <alignment horizontal="center" vertical="center" wrapText="1"/>
    </xf>
    <xf numFmtId="49" fontId="0" fillId="0" borderId="0" xfId="20" applyFont="1" applyFill="1" applyAlignment="1">
      <alignment vertical="top" wrapText="1"/>
    </xf>
    <xf numFmtId="49" fontId="0" fillId="0" borderId="3" xfId="19" applyFont="1" applyFill="1" applyBorder="1" applyAlignment="1">
      <alignment horizontal="center" vertical="center" wrapText="1"/>
    </xf>
    <xf numFmtId="9" fontId="0" fillId="0" borderId="0" xfId="27" applyNumberFormat="1" applyFont="1" applyFill="1" applyAlignment="1">
      <alignment vertical="center"/>
    </xf>
    <xf numFmtId="165" fontId="1" fillId="0" borderId="0" xfId="0" applyFont="1" applyFill="1" applyAlignment="1">
      <alignment horizontal="right"/>
    </xf>
    <xf numFmtId="49" fontId="0" fillId="0" borderId="4" xfId="20" applyFont="1" applyFill="1" applyBorder="1" applyAlignment="1">
      <alignment horizontal="left" wrapText="1" indent="2"/>
    </xf>
    <xf numFmtId="49" fontId="0" fillId="0" borderId="4" xfId="20" applyFont="1" applyFill="1" applyBorder="1" applyAlignment="1">
      <alignment horizontal="left" wrapText="1" indent="3"/>
    </xf>
    <xf numFmtId="168" fontId="0" fillId="0" borderId="0" xfId="1" applyFont="1" applyFill="1" applyAlignment="1">
      <alignment horizontal="right"/>
    </xf>
    <xf numFmtId="49" fontId="6" fillId="0" borderId="0" xfId="22" applyFill="1">
      <alignment vertical="center"/>
    </xf>
    <xf numFmtId="165" fontId="14" fillId="0" borderId="0" xfId="0" applyFont="1" applyFill="1" applyBorder="1" applyAlignment="1"/>
    <xf numFmtId="49" fontId="6" fillId="0" borderId="0" xfId="22" applyFont="1" applyFill="1" applyAlignment="1">
      <alignment vertical="center" wrapText="1"/>
    </xf>
    <xf numFmtId="165" fontId="1" fillId="0" borderId="0" xfId="0" applyFont="1" applyFill="1" applyAlignment="1">
      <alignment wrapText="1"/>
    </xf>
    <xf numFmtId="165" fontId="0" fillId="0" borderId="0" xfId="0" applyFont="1" applyFill="1" applyAlignment="1">
      <alignment vertical="center"/>
    </xf>
    <xf numFmtId="49" fontId="3" fillId="0" borderId="2" xfId="19" applyFont="1" applyFill="1" applyBorder="1">
      <alignment horizontal="center" vertical="center"/>
    </xf>
    <xf numFmtId="49" fontId="3" fillId="0" borderId="3" xfId="19" applyFont="1" applyFill="1" applyBorder="1">
      <alignment horizontal="center" vertical="center"/>
    </xf>
    <xf numFmtId="49" fontId="3" fillId="0" borderId="7" xfId="20" applyFont="1" applyFill="1" applyBorder="1">
      <alignment horizontal="left" wrapText="1" indent="1"/>
    </xf>
    <xf numFmtId="49" fontId="3" fillId="0" borderId="0" xfId="21" applyFont="1" applyFill="1">
      <alignment vertical="center"/>
    </xf>
    <xf numFmtId="49" fontId="2" fillId="0" borderId="0" xfId="22" applyFont="1" applyFill="1" applyAlignment="1">
      <alignment vertical="center"/>
    </xf>
    <xf numFmtId="165" fontId="5" fillId="0" borderId="0" xfId="0" applyFont="1" applyFill="1" applyBorder="1" applyAlignment="1">
      <alignment vertical="center"/>
    </xf>
    <xf numFmtId="165" fontId="3" fillId="0" borderId="0" xfId="25" applyFont="1" applyFill="1">
      <alignment horizontal="center" vertical="center"/>
    </xf>
    <xf numFmtId="169" fontId="4" fillId="0" borderId="0" xfId="5" applyFont="1" applyFill="1">
      <alignment horizontal="right"/>
    </xf>
    <xf numFmtId="49" fontId="2" fillId="0" borderId="0" xfId="22" applyFont="1" applyFill="1" applyAlignment="1">
      <alignment horizontal="left" vertical="center"/>
    </xf>
    <xf numFmtId="49" fontId="0" fillId="0" borderId="2" xfId="19" applyFont="1" applyFill="1" applyBorder="1">
      <alignment horizontal="center" vertical="center"/>
    </xf>
    <xf numFmtId="165" fontId="1" fillId="0" borderId="0" xfId="0" applyFont="1" applyFill="1">
      <alignment vertical="center"/>
    </xf>
    <xf numFmtId="49" fontId="0" fillId="0" borderId="3" xfId="19" applyFont="1" applyFill="1" applyBorder="1">
      <alignment horizontal="center" vertical="center"/>
    </xf>
    <xf numFmtId="49" fontId="0" fillId="0" borderId="7" xfId="20" applyFont="1" applyFill="1" applyBorder="1">
      <alignment horizontal="left" wrapText="1" indent="1"/>
    </xf>
    <xf numFmtId="180" fontId="0" fillId="0" borderId="0" xfId="1" applyNumberFormat="1" applyFont="1" applyFill="1">
      <alignment horizontal="right"/>
    </xf>
    <xf numFmtId="179" fontId="0" fillId="0" borderId="0" xfId="1" applyNumberFormat="1" applyFont="1" applyFill="1">
      <alignment horizontal="right"/>
    </xf>
    <xf numFmtId="49" fontId="0" fillId="0" borderId="11" xfId="19" applyFont="1" applyFill="1" applyBorder="1">
      <alignment horizontal="center" vertical="center"/>
    </xf>
    <xf numFmtId="49" fontId="0" fillId="0" borderId="12" xfId="19" applyFont="1" applyFill="1" applyBorder="1">
      <alignment horizontal="center" vertical="center"/>
    </xf>
    <xf numFmtId="49" fontId="0" fillId="0" borderId="3" xfId="19" applyFont="1" applyFill="1" applyBorder="1" applyAlignment="1">
      <alignment horizontal="center" vertical="center" wrapText="1"/>
    </xf>
    <xf numFmtId="49" fontId="0" fillId="0" borderId="2" xfId="19" applyFont="1" applyFill="1" applyBorder="1" applyAlignment="1">
      <alignment horizontal="center" vertical="center" wrapText="1"/>
    </xf>
    <xf numFmtId="181" fontId="3" fillId="0" borderId="0" xfId="15" applyNumberFormat="1" applyFont="1" applyFill="1">
      <alignment horizontal="right"/>
    </xf>
    <xf numFmtId="49" fontId="0" fillId="0" borderId="0" xfId="20" applyFont="1" applyFill="1" applyAlignment="1">
      <alignment horizontal="left" vertical="top" wrapText="1"/>
    </xf>
    <xf numFmtId="165" fontId="8" fillId="0" borderId="0" xfId="25" applyFill="1">
      <alignment horizontal="center" vertical="center"/>
    </xf>
    <xf numFmtId="49" fontId="0" fillId="0" borderId="1" xfId="19" applyFont="1" applyFill="1" applyBorder="1" applyAlignment="1">
      <alignment horizontal="center" vertical="center" wrapText="1"/>
    </xf>
    <xf numFmtId="49" fontId="17" fillId="0" borderId="0" xfId="20" applyFont="1" applyFill="1" applyAlignment="1">
      <alignment horizontal="center" wrapText="1"/>
    </xf>
    <xf numFmtId="49" fontId="0" fillId="0" borderId="3" xfId="19" applyFont="1" applyFill="1" applyBorder="1" applyAlignment="1">
      <alignment horizontal="center" vertical="center" wrapText="1"/>
    </xf>
    <xf numFmtId="49" fontId="0" fillId="0" borderId="2" xfId="19" applyFont="1" applyFill="1" applyBorder="1" applyAlignment="1">
      <alignment horizontal="center" vertical="center" wrapText="1"/>
    </xf>
    <xf numFmtId="49" fontId="6" fillId="0" borderId="0" xfId="22" applyFont="1" applyFill="1" applyAlignment="1">
      <alignment horizontal="left" vertical="center"/>
    </xf>
    <xf numFmtId="49" fontId="6" fillId="0" borderId="0" xfId="22" applyFill="1" applyAlignment="1">
      <alignment vertical="center" wrapText="1"/>
    </xf>
    <xf numFmtId="49" fontId="3" fillId="0" borderId="1" xfId="19" applyFont="1" applyFill="1" applyBorder="1" applyAlignment="1">
      <alignment horizontal="center" vertical="center" wrapText="1"/>
    </xf>
    <xf numFmtId="165" fontId="0" fillId="0" borderId="0" xfId="0" applyFont="1" applyFill="1" applyAlignment="1">
      <alignment horizontal="left" vertical="top" wrapText="1"/>
    </xf>
    <xf numFmtId="49" fontId="0" fillId="0" borderId="5" xfId="19" applyFont="1" applyFill="1" applyBorder="1" applyAlignment="1">
      <alignment horizontal="center" vertical="center" wrapText="1"/>
    </xf>
    <xf numFmtId="49" fontId="0" fillId="0" borderId="6" xfId="19" applyFont="1" applyFill="1" applyBorder="1" applyAlignment="1">
      <alignment horizontal="center" vertical="center" wrapText="1"/>
    </xf>
    <xf numFmtId="49" fontId="3" fillId="0" borderId="7" xfId="19" applyFont="1" applyFill="1" applyBorder="1" applyAlignment="1">
      <alignment horizontal="center" vertical="center" wrapText="1"/>
    </xf>
    <xf numFmtId="49" fontId="3" fillId="0" borderId="4" xfId="19" applyFont="1" applyFill="1" applyBorder="1" applyAlignment="1">
      <alignment horizontal="center" vertical="center" wrapText="1"/>
    </xf>
    <xf numFmtId="49" fontId="3" fillId="0" borderId="8" xfId="19" applyFont="1" applyFill="1" applyBorder="1" applyAlignment="1">
      <alignment horizontal="center" vertical="center" wrapText="1"/>
    </xf>
    <xf numFmtId="49" fontId="0" fillId="0" borderId="1" xfId="19" applyFont="1" applyFill="1" applyBorder="1" applyAlignment="1">
      <alignment horizontal="center" vertical="center"/>
    </xf>
    <xf numFmtId="49" fontId="0" fillId="0" borderId="1" xfId="19" applyFont="1" applyFill="1" applyBorder="1">
      <alignment horizontal="center" vertical="center"/>
    </xf>
    <xf numFmtId="49" fontId="0" fillId="0" borderId="2" xfId="19" applyFont="1" applyFill="1" applyBorder="1">
      <alignment horizontal="center" vertical="center"/>
    </xf>
    <xf numFmtId="49" fontId="0" fillId="0" borderId="3" xfId="19" applyFont="1" applyFill="1" applyBorder="1">
      <alignment horizontal="center" vertical="center"/>
    </xf>
    <xf numFmtId="49" fontId="0" fillId="0" borderId="2" xfId="19" applyFont="1" applyFill="1" applyBorder="1" applyAlignment="1">
      <alignment horizontal="center" vertical="center"/>
    </xf>
    <xf numFmtId="49" fontId="0" fillId="0" borderId="3" xfId="19" applyFont="1" applyFill="1" applyBorder="1" applyAlignment="1">
      <alignment horizontal="center" vertical="center"/>
    </xf>
    <xf numFmtId="49" fontId="3" fillId="0" borderId="1" xfId="19" applyFont="1" applyFill="1" applyBorder="1" applyAlignment="1">
      <alignment horizontal="center" vertical="center"/>
    </xf>
    <xf numFmtId="49" fontId="3" fillId="0" borderId="2" xfId="19" applyFont="1" applyFill="1" applyBorder="1" applyAlignment="1">
      <alignment horizontal="center" vertical="center" wrapText="1"/>
    </xf>
    <xf numFmtId="49" fontId="3" fillId="0" borderId="2" xfId="19" applyFont="1" applyFill="1" applyBorder="1">
      <alignment horizontal="center" vertical="center"/>
    </xf>
    <xf numFmtId="49" fontId="3" fillId="0" borderId="3" xfId="19" applyFont="1" applyFill="1" applyBorder="1">
      <alignment horizontal="center" vertical="center"/>
    </xf>
    <xf numFmtId="49" fontId="3" fillId="0" borderId="3" xfId="19" applyFont="1" applyFill="1" applyBorder="1" applyAlignment="1">
      <alignment horizontal="center" vertical="center" wrapText="1"/>
    </xf>
    <xf numFmtId="49" fontId="3" fillId="0" borderId="9" xfId="19" applyFont="1" applyFill="1" applyBorder="1" applyAlignment="1">
      <alignment horizontal="center" vertical="center" wrapText="1"/>
    </xf>
    <xf numFmtId="165" fontId="3" fillId="0" borderId="2" xfId="0" applyFont="1" applyFill="1" applyBorder="1" applyAlignment="1">
      <alignment horizontal="center" vertical="center"/>
    </xf>
    <xf numFmtId="165" fontId="3" fillId="0" borderId="3" xfId="0" applyFont="1" applyFill="1" applyBorder="1" applyAlignment="1">
      <alignment horizontal="center" vertical="center"/>
    </xf>
    <xf numFmtId="165" fontId="0" fillId="0" borderId="2" xfId="0" applyFont="1" applyFill="1" applyBorder="1" applyAlignment="1">
      <alignment horizontal="center" vertical="center"/>
    </xf>
    <xf numFmtId="165" fontId="0" fillId="0" borderId="3" xfId="0" applyFont="1" applyFill="1" applyBorder="1" applyAlignment="1">
      <alignment horizontal="center" vertical="center"/>
    </xf>
    <xf numFmtId="165" fontId="0" fillId="0" borderId="0" xfId="0" applyFont="1" applyFill="1" applyAlignment="1">
      <alignment horizontal="left" vertical="top"/>
    </xf>
    <xf numFmtId="49" fontId="17" fillId="0" borderId="0" xfId="20" applyFont="1" applyFill="1" applyBorder="1" applyAlignment="1">
      <alignment horizontal="center" wrapText="1"/>
    </xf>
    <xf numFmtId="49" fontId="0" fillId="0" borderId="10" xfId="19" applyFont="1" applyFill="1" applyBorder="1" applyAlignment="1">
      <alignment horizontal="center" vertical="center"/>
    </xf>
    <xf numFmtId="165" fontId="0" fillId="0" borderId="11" xfId="0" applyFont="1" applyFill="1" applyBorder="1" applyAlignment="1">
      <alignment horizontal="center" vertical="center"/>
    </xf>
    <xf numFmtId="165" fontId="0" fillId="0" borderId="12" xfId="0" applyFont="1" applyFill="1" applyBorder="1" applyAlignment="1">
      <alignment horizontal="center" vertical="center"/>
    </xf>
    <xf numFmtId="49" fontId="0" fillId="0" borderId="11" xfId="19" applyFont="1" applyFill="1" applyBorder="1" applyAlignment="1">
      <alignment horizontal="center" vertical="center"/>
    </xf>
  </cellXfs>
  <cellStyles count="28">
    <cellStyle name="##0" xfId="1" xr:uid="{00000000-0005-0000-0000-000000000000}"/>
    <cellStyle name="##0,0" xfId="2" xr:uid="{00000000-0005-0000-0000-000001000000}"/>
    <cellStyle name="##0,00" xfId="3" xr:uid="{00000000-0005-0000-0000-000002000000}"/>
    <cellStyle name="[Kursiv]##0" xfId="4" xr:uid="{00000000-0005-0000-0000-000003000000}"/>
    <cellStyle name="[Kursiv]##0,0" xfId="5" xr:uid="{00000000-0005-0000-0000-000004000000}"/>
    <cellStyle name="[Kursiv]##0,00" xfId="6" xr:uid="{00000000-0005-0000-0000-000005000000}"/>
    <cellStyle name="E. Dezimal: berichtigt" xfId="7" xr:uid="{00000000-0005-0000-0000-000006000000}"/>
    <cellStyle name="E. Dezimal: geschätzt" xfId="10" xr:uid="{00000000-0005-0000-0000-000009000000}"/>
    <cellStyle name="E. dezimal: Stichprobenfehler" xfId="14" xr:uid="{00000000-0005-0000-0000-00000F000000}"/>
    <cellStyle name="E. Dezimal: vorläufig" xfId="17" xr:uid="{00000000-0005-0000-0000-000016000000}"/>
    <cellStyle name="E. ganzzahlig: berichtigt" xfId="8" xr:uid="{00000000-0005-0000-0000-000007000000}"/>
    <cellStyle name="E. ganzzahlig: geschätzt" xfId="11" xr:uid="{00000000-0005-0000-0000-00000A000000}"/>
    <cellStyle name="E. ganzzahlig: Stichprobenfehler" xfId="15" xr:uid="{00000000-0005-0000-0000-000010000000}"/>
    <cellStyle name="E. ganzzahlig: vorläufiges" xfId="18" xr:uid="{00000000-0005-0000-0000-000017000000}"/>
    <cellStyle name="Geheimhaltung" xfId="9" xr:uid="{00000000-0005-0000-0000-000008000000}"/>
    <cellStyle name="IH_Haupt" xfId="24" xr:uid="{55A27D2A-99EA-4156-BDD0-C27458693EB6}"/>
    <cellStyle name="IH_Link" xfId="12" xr:uid="{364BF1B1-7AAB-48A8-ADB1-F72A41B69248}"/>
    <cellStyle name="IH_Titel" xfId="23" xr:uid="{FAFD7329-D5D0-4EB3-9A83-ABFE996E89AF}"/>
    <cellStyle name="IH_Unter" xfId="26" xr:uid="{9766C326-A73C-4BCE-86A7-03159786C925}"/>
    <cellStyle name="Leerzeile" xfId="13" xr:uid="{00000000-0005-0000-0000-00000D000000}"/>
    <cellStyle name="Prozent" xfId="27" builtinId="5"/>
    <cellStyle name="Standard" xfId="0" builtinId="0" customBuiltin="1"/>
    <cellStyle name="Tab_IH-Link" xfId="25" xr:uid="{0CF7A9C1-E65F-494E-BC97-30543978BD4B}"/>
    <cellStyle name="Tab_Überschrift" xfId="22" xr:uid="{24C72280-5219-44DF-A429-38E753ED5DD5}"/>
    <cellStyle name="Tab_Überschrift &quot;Haupt – Unter&quot;" xfId="21" xr:uid="{F8D48CDC-5ACA-419A-B608-DF2D13FBBB7C}"/>
    <cellStyle name="Tabellenfach gesperrt X" xfId="16" xr:uid="{00000000-0005-0000-0000-000011000000}"/>
    <cellStyle name="Tabellenkopf" xfId="19" xr:uid="{879541B1-B4D8-40DF-A77C-25A843C833EF}"/>
    <cellStyle name="Vorspalte" xfId="20" xr:uid="{8D92D5D1-0280-4797-87ED-22D07B933792}"/>
  </cellStyles>
  <dxfs count="0"/>
  <tableStyles count="0" defaultTableStyle="TableStyleMedium2" defaultPivotStyle="PivotStyleLight16"/>
  <colors>
    <mruColors>
      <color rgb="FFFF00FF"/>
      <color rgb="FFFFCCFF"/>
      <color rgb="FF660066"/>
      <color rgb="FF04A0DB"/>
      <color rgb="FF00355C"/>
      <color rgb="FF0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AD3E-751E-4AF0-8CF1-91C789A6CB47}">
  <sheetPr>
    <tabColor theme="9" tint="-0.499984740745262"/>
  </sheetPr>
  <dimension ref="A1:Q22"/>
  <sheetViews>
    <sheetView showGridLines="0" tabSelected="1" zoomScale="150" zoomScaleNormal="150" workbookViewId="0"/>
  </sheetViews>
  <sheetFormatPr baseColWidth="10" defaultColWidth="11.19921875" defaultRowHeight="9.9499999999999993" customHeight="1" x14ac:dyDescent="0.2"/>
  <cols>
    <col min="1" max="16384" width="11.19921875" style="6"/>
  </cols>
  <sheetData>
    <row r="1" spans="1:17" s="2" customFormat="1" ht="20.100000000000001" customHeight="1" x14ac:dyDescent="0.2">
      <c r="A1" s="1" t="s">
        <v>5</v>
      </c>
    </row>
    <row r="2" spans="1:17" s="3" customFormat="1" ht="12" customHeight="1" x14ac:dyDescent="0.15"/>
    <row r="3" spans="1:17" s="17" customFormat="1" ht="15" customHeight="1" x14ac:dyDescent="0.15">
      <c r="A3" s="30" t="s">
        <v>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7" s="3" customFormat="1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7" s="19" customFormat="1" ht="12" customHeight="1" x14ac:dyDescent="0.2">
      <c r="A5" s="18" t="s">
        <v>1</v>
      </c>
      <c r="M5" s="20"/>
      <c r="N5" s="20"/>
      <c r="O5" s="20"/>
      <c r="P5" s="20"/>
      <c r="Q5" s="20"/>
    </row>
    <row r="6" spans="1:17" s="25" customFormat="1" ht="12" customHeight="1" x14ac:dyDescent="0.15">
      <c r="A6" s="23" t="str">
        <f>'JB2024-04-A-01'!A3</f>
        <v xml:space="preserve">1. Bevölkerung 2023 nach Erwerbsbeteiligung, Geschlecht und Alter </v>
      </c>
      <c r="B6" s="24"/>
      <c r="C6" s="24"/>
      <c r="D6" s="24"/>
      <c r="E6" s="24"/>
      <c r="F6" s="24"/>
      <c r="G6" s="24"/>
      <c r="H6" s="24"/>
      <c r="I6" s="24"/>
      <c r="J6" s="24"/>
      <c r="M6" s="26"/>
      <c r="N6" s="26"/>
      <c r="O6" s="26"/>
      <c r="P6" s="26"/>
      <c r="Q6" s="26"/>
    </row>
    <row r="7" spans="1:17" s="25" customFormat="1" ht="12" customHeight="1" x14ac:dyDescent="0.15">
      <c r="A7" s="23" t="str">
        <f>'JB2024-04-A-02'!A3:D3</f>
        <v xml:space="preserve">2. Bevölkerung 2023 nach Erwerbsbeteiligung, Geschlecht und persönlichem monatlichen Nettoeinkommen </v>
      </c>
      <c r="B7" s="27"/>
      <c r="C7" s="27"/>
      <c r="D7" s="27"/>
      <c r="E7" s="27"/>
      <c r="F7" s="27"/>
      <c r="G7" s="27"/>
      <c r="H7" s="27"/>
      <c r="I7" s="27"/>
      <c r="J7" s="27"/>
      <c r="M7" s="26"/>
      <c r="N7" s="26"/>
      <c r="O7" s="26"/>
      <c r="P7" s="26"/>
      <c r="Q7" s="26"/>
    </row>
    <row r="8" spans="1:17" s="25" customFormat="1" ht="12" customHeight="1" x14ac:dyDescent="0.15">
      <c r="A8" s="23" t="str">
        <f>'JB2024-04-A-03'!A3</f>
        <v>3. Bevölkerung 2023 nach überwiegendem Lebensunterhalt, Erwerbsbeteiligung und Alter</v>
      </c>
      <c r="B8" s="27"/>
      <c r="C8" s="27"/>
      <c r="D8" s="27"/>
      <c r="E8" s="27"/>
      <c r="F8" s="27"/>
      <c r="G8" s="27"/>
      <c r="H8" s="27"/>
      <c r="I8" s="27"/>
      <c r="J8" s="27"/>
      <c r="M8" s="26"/>
      <c r="N8" s="26"/>
      <c r="O8" s="26"/>
      <c r="P8" s="26"/>
      <c r="Q8" s="26"/>
    </row>
    <row r="9" spans="1:17" s="25" customFormat="1" ht="12" customHeight="1" x14ac:dyDescent="0.15">
      <c r="A9" s="23" t="str">
        <f>'JB2024-04-A-04'!A3</f>
        <v>4. Erwerbstätige 2023 nach Stellung im Beruf, Geschlecht und Alter</v>
      </c>
      <c r="B9" s="27"/>
      <c r="C9" s="27"/>
      <c r="D9" s="27"/>
      <c r="E9" s="27"/>
      <c r="F9" s="27"/>
      <c r="G9" s="27"/>
      <c r="H9" s="27"/>
      <c r="I9" s="27"/>
      <c r="J9" s="27"/>
      <c r="M9" s="26"/>
      <c r="N9" s="26"/>
      <c r="O9" s="26"/>
      <c r="P9" s="26"/>
      <c r="Q9" s="26"/>
    </row>
    <row r="10" spans="1:17" s="25" customFormat="1" ht="12" customHeight="1" x14ac:dyDescent="0.15">
      <c r="A10" s="23" t="str">
        <f>'JB2024-04-A-05'!A3</f>
        <v>5. Erwerbstätige 2023 nach Stellung im Beruf, Geschlecht und höchstem allgemeinen Schulabschluss</v>
      </c>
      <c r="B10" s="27"/>
      <c r="C10" s="27"/>
      <c r="D10" s="27"/>
      <c r="E10" s="27"/>
      <c r="F10" s="27"/>
      <c r="G10" s="27"/>
      <c r="H10" s="27"/>
      <c r="I10" s="27"/>
      <c r="J10" s="27"/>
      <c r="M10" s="26"/>
      <c r="N10" s="26"/>
      <c r="O10" s="26"/>
      <c r="P10" s="26"/>
      <c r="Q10" s="26"/>
    </row>
    <row r="11" spans="1:17" s="25" customFormat="1" ht="12" customHeight="1" x14ac:dyDescent="0.15">
      <c r="A11" s="23" t="str">
        <f>'JB2024-04-A-06'!A3</f>
        <v>6. Erwerbstätige 2023 nach Stellung im Beruf, Geschlecht und beruflichem Bildungsabschluss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M11" s="26"/>
      <c r="N11" s="26"/>
      <c r="O11" s="26"/>
      <c r="P11" s="26"/>
      <c r="Q11" s="26"/>
    </row>
    <row r="12" spans="1:17" s="25" customFormat="1" ht="12" customHeight="1" x14ac:dyDescent="0.15">
      <c r="A12" s="23" t="str">
        <f>'JB2024-04-A-07'!A3</f>
        <v>7. Erwerbstätige 2023 nach Erwerbsarbeit zu Hause, Geschlecht und Stellung im Beruf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M12" s="26"/>
      <c r="N12" s="26"/>
      <c r="O12" s="26"/>
      <c r="P12" s="26"/>
      <c r="Q12" s="26"/>
    </row>
    <row r="13" spans="1:17" s="25" customFormat="1" ht="12" customHeight="1" x14ac:dyDescent="0.15">
      <c r="A13" s="23" t="str">
        <f>'JB2024-04-A-08'!A3</f>
        <v>8. Sozialversicherungspflichtig Beschäftigte am Arbeitsort in den kreisfreien Städten Bayerns am 30. Juni 2023 nach Alter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M13" s="26"/>
      <c r="N13" s="26"/>
      <c r="O13" s="26"/>
      <c r="P13" s="26"/>
      <c r="Q13" s="26"/>
    </row>
    <row r="14" spans="1:17" s="25" customFormat="1" ht="12" customHeight="1" x14ac:dyDescent="0.15">
      <c r="A14" s="23" t="str">
        <f>'JB2024-04-A-09'!A3</f>
        <v>9. Sozialversicherungspflichtig Beschäftigte am Arbeitsort in den kreisfreien Städten Bayerns am 30. Juni 2023 nach Geschlecht und Arbeitszeit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M14" s="26"/>
      <c r="N14" s="26"/>
      <c r="O14" s="26"/>
      <c r="P14" s="26"/>
      <c r="Q14" s="26"/>
    </row>
    <row r="15" spans="1:17" ht="12" customHeight="1" x14ac:dyDescent="0.2">
      <c r="A15" s="5"/>
      <c r="B15" s="5"/>
      <c r="C15" s="5"/>
      <c r="D15" s="5"/>
      <c r="E15" s="5"/>
      <c r="F15" s="5"/>
      <c r="G15" s="5"/>
      <c r="H15" s="5"/>
      <c r="I15" s="5"/>
      <c r="M15" s="8"/>
      <c r="N15" s="8"/>
      <c r="O15" s="8"/>
      <c r="P15" s="8"/>
      <c r="Q15" s="8"/>
    </row>
    <row r="16" spans="1:17" s="19" customFormat="1" ht="12" customHeight="1" x14ac:dyDescent="0.2">
      <c r="A16" s="18" t="s">
        <v>3</v>
      </c>
      <c r="B16" s="21"/>
      <c r="C16" s="21"/>
      <c r="D16" s="21"/>
      <c r="E16" s="21"/>
      <c r="F16" s="21"/>
      <c r="G16" s="21"/>
      <c r="H16" s="21"/>
      <c r="I16" s="21"/>
      <c r="M16" s="20"/>
      <c r="N16" s="20"/>
      <c r="O16" s="20"/>
      <c r="P16" s="20"/>
      <c r="Q16" s="20"/>
    </row>
    <row r="17" spans="1:9" s="25" customFormat="1" ht="12" customHeight="1" x14ac:dyDescent="0.15">
      <c r="A17" s="23" t="str">
        <f>'JB2024-04-B-01'!A3</f>
        <v>1. Arbeitslose und Arbeitslosenquoten in Bayern seit 2013</v>
      </c>
    </row>
    <row r="18" spans="1:9" s="25" customFormat="1" ht="12" customHeight="1" x14ac:dyDescent="0.15">
      <c r="A18" s="23" t="str">
        <f>'JB2024-04-B-02'!A3</f>
        <v>2. Arbeitslose in Bayern seit 2013 nach ausgewählten Personengruppen</v>
      </c>
    </row>
    <row r="19" spans="1:9" ht="12" customHeight="1" x14ac:dyDescent="0.2">
      <c r="A19" s="7"/>
      <c r="B19" s="7"/>
      <c r="C19" s="7"/>
      <c r="D19" s="7"/>
      <c r="E19" s="7"/>
      <c r="F19" s="7"/>
      <c r="G19" s="7"/>
      <c r="H19" s="7"/>
      <c r="I19" s="7"/>
    </row>
    <row r="20" spans="1:9" s="22" customFormat="1" ht="12" customHeight="1" x14ac:dyDescent="0.2">
      <c r="A20" s="18" t="s">
        <v>2</v>
      </c>
    </row>
    <row r="21" spans="1:9" s="25" customFormat="1" ht="12" customHeight="1" x14ac:dyDescent="0.15">
      <c r="A21" s="23" t="str">
        <f>'JB2024-04-C-01'!A3</f>
        <v>1. Eckzahlen der kreisfreien Städte Bayerns 2022</v>
      </c>
    </row>
    <row r="22" spans="1:9" s="25" customFormat="1" ht="12" customHeight="1" x14ac:dyDescent="0.15">
      <c r="A22" s="23" t="str">
        <f>'JB2024-04-C-02'!A3</f>
        <v>2. Einpendler in die kreisfreien Städte Bayerns 2022 nach Geschlecht und Alter</v>
      </c>
    </row>
  </sheetData>
  <hyperlinks>
    <hyperlink ref="A17:I17" location="'JB2024-10-B-01'!A1" display="1. Gewerbeanmeldungen und -abmeldungen seit 2010 nach Wirtschaftsabschnitten" xr:uid="{664DB243-89A5-4ADC-B7EF-FEAF3DB38F93}"/>
    <hyperlink ref="A18:I18" location="'JB2024-10-B-02'!A1" display="2. Gewerbeanmeldungen und -abmeldungen seit 2010 nach Regierungsbezirken " xr:uid="{8F78B355-9B8F-407A-9178-733F31CEF62B}"/>
    <hyperlink ref="A21" location="'JB2024-10-C-01'!A1" display="1. …." xr:uid="{8258339B-9320-4919-B640-6786A0BF0729}"/>
    <hyperlink ref="A22:J22" location="'JB2024-10-C-02'!A1" display="1.  Beantragte Insolvenzverfahren seit 2010 nach Regierungsbezirken" xr:uid="{02923244-A505-4D06-AEC1-BB0996F8ACB6}"/>
    <hyperlink ref="A6:J6" location="'JB2024-04-A-01'!A1" tooltip="1. Bevölkerung 2022 nach Erwerbsbeteiligung, Geschlecht und Alter " display="'JB2024-04-A-01'!A1" xr:uid="{8C80D195-E459-4046-B038-FA4EA177384D}"/>
    <hyperlink ref="A7:I7" location="'JB2024-04-A-02'!A1" tooltip="2. Bevölkerung 2022 nach Erwerbsbeteiligung, Geschlecht und persönlichem monatlichen Nettoeinkommen " display="'JB2024-04-A-02'!A1" xr:uid="{3087D9E4-F8EE-4F10-9DC1-F9E5A3F480C4}"/>
    <hyperlink ref="A8:I8" location="'JB2024-04-A-03'!A1" tooltip="3. Bevölkerung 2022 nach Altersgruppen, Erwerbsbeteiligung und überwiegendem Lebensunterhalt " display="'JB2024-04-A-03'!A1" xr:uid="{69A400F7-B5D2-4850-A5E5-CCB0B748CAB8}"/>
    <hyperlink ref="A9:L9" location="'JB2024-04-A-04'!A1" tooltip="4. Erwerbstätige 2023 nach Stellung im Beruf, Geschlecht, Alter, höchstem allgemeinen Schulabschluss und beruflichem Bildungsabschluss" display="'JB2024-04-A-04'!A1" xr:uid="{92AC78DF-A0C7-42A0-892D-061FDD306E70}"/>
    <hyperlink ref="A10:J10" location="'JB2024-04-A-05'!A1" tooltip="5. Erwerbstätige 2022 nach Erwerbsarbeit zu Hause, Geschlecht und Stellung im Beruf" display="'JB2024-04-A-05'!A1" xr:uid="{6203388C-5BCD-4B36-A23E-AAF3A2D03F01}"/>
    <hyperlink ref="A11:J11" location="'JB2024-04-A-06'!A1" tooltip="6. Sozialversicherungspflichtig Beschäftigte am Arbeitsort in den kreisfreien Städten Bayerns 2023 nach dem Alter" display="'JB2024-04-A-06'!A1" xr:uid="{8329852C-E525-431F-AD26-1D93DFF5721A}"/>
    <hyperlink ref="A12:K12" location="'JB2024-04-A-07'!A1" tooltip="7. Sozialversicherungspflichtig Beschäftigte am Arbeitsort in den kreisfreien Städten Bayerns 2023 nach Geschlecht und Arbeitszeit" display="'JB2024-04-A-07'!A1" xr:uid="{2C47765B-FFF2-4E3B-9283-9459387D906F}"/>
    <hyperlink ref="A17:K17" location="'JB2024-04-B-01'!A1" tooltip="1. Arbeitslose und Arbeitslosenquoten in Bayern seit 2013" display="'JB2024-04-B-01'!A1" xr:uid="{54B647C7-03D9-4C7A-BC18-B1A95500D26F}"/>
    <hyperlink ref="A18:L18" location="'JB2024-04-B-02'!A1" tooltip="2. Arbeitslose in Bayern nach ausgewählten Personengruppen seit 2013" display="'JB2024-04-B-02'!A1" xr:uid="{057106A0-0766-41ED-9D4D-161375C7E2F9}"/>
    <hyperlink ref="A22:L22" location="'JB2024-04-C-02'!A1" tooltip="2. Arbeitslose in Bayern nach ausgewählten Personengruppen seit 2013" display="'JB2024-04-C-02'!A1" xr:uid="{A69469F1-84D3-4267-BE52-BBC6D179EE8F}"/>
    <hyperlink ref="A21:L21" location="'JB2024-04-C-01'!A1" tooltip="1. Eckzahlen der kreisfreien Städte Bayerns 2021 " display="'JB2024-04-C-01'!A1" xr:uid="{4B9BF9FD-603E-4766-BABD-DF834483A754}"/>
    <hyperlink ref="A13:K13" location="'JB2024-04-A-08'!A1" tooltip=" 8. Sozialversicherungspflichtig Beschäftigte am Arbeitsort in den kreisfreien Städten Bayerns 2023 nach dem Alter" display="'JB2024-04-A-08'!A1" xr:uid="{A8E526F9-8195-4462-A76A-37A4AADD6AAD}"/>
    <hyperlink ref="A14:K14" location="'JB2024-04-A-09'!A1" tooltip="9. Sozialversicherungspflichtig Beschäftigte am Arbeitsort in den kreisfreien Städten Bayerns 2023 nach Geschlecht und Arbeitszeit" display="'JB2024-04-A-09'!A1" xr:uid="{D7F4291A-8695-40EA-BE4F-CBACC4743B39}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235C-F866-4F26-A605-9C7CEF878C0B}">
  <sheetPr>
    <tabColor theme="9" tint="0.79998168889431442"/>
  </sheetPr>
  <dimension ref="A1:J33"/>
  <sheetViews>
    <sheetView zoomScale="150" zoomScaleNormal="150" workbookViewId="0">
      <selection activeCell="A4" sqref="A4:XFD1048576"/>
    </sheetView>
  </sheetViews>
  <sheetFormatPr baseColWidth="10" defaultColWidth="17.796875" defaultRowHeight="9.9499999999999993" customHeight="1" x14ac:dyDescent="0.15"/>
  <cols>
    <col min="1" max="1" width="31" style="27" customWidth="1"/>
    <col min="2" max="2" width="18" style="27" customWidth="1"/>
    <col min="3" max="7" width="18" style="27" customWidth="1" collapsed="1"/>
    <col min="8" max="8" width="18" style="27" customWidth="1"/>
    <col min="9" max="10" width="18" style="27" customWidth="1" collapsed="1"/>
    <col min="11" max="16384" width="17.796875" style="27" collapsed="1"/>
  </cols>
  <sheetData>
    <row r="1" spans="1:10" s="24" customFormat="1" ht="12" customHeight="1" x14ac:dyDescent="0.15">
      <c r="A1" s="41" t="s">
        <v>168</v>
      </c>
      <c r="I1" s="77" t="s">
        <v>0</v>
      </c>
      <c r="J1" s="77"/>
    </row>
    <row r="2" spans="1:10" s="24" customFormat="1" ht="6" customHeight="1" x14ac:dyDescent="0.15">
      <c r="I2" s="77"/>
      <c r="J2" s="77"/>
    </row>
    <row r="3" spans="1:10" s="32" customFormat="1" ht="15" customHeight="1" x14ac:dyDescent="0.15">
      <c r="A3" s="42" t="s">
        <v>181</v>
      </c>
      <c r="B3" s="42"/>
      <c r="C3" s="42"/>
      <c r="D3" s="42"/>
      <c r="E3" s="42"/>
      <c r="F3" s="42"/>
      <c r="I3" s="77"/>
      <c r="J3" s="77"/>
    </row>
    <row r="4" spans="1:10" s="61" customFormat="1" ht="9.9499999999999993" customHeight="1" x14ac:dyDescent="0.15">
      <c r="A4" s="59" t="s">
        <v>120</v>
      </c>
      <c r="B4" s="60"/>
      <c r="C4" s="60"/>
      <c r="D4" s="60"/>
      <c r="E4" s="60"/>
      <c r="F4" s="60"/>
      <c r="I4" s="62"/>
      <c r="J4" s="62"/>
    </row>
    <row r="5" spans="1:10" ht="6" customHeight="1" x14ac:dyDescent="0.15"/>
    <row r="6" spans="1:10" s="35" customFormat="1" ht="12.75" x14ac:dyDescent="0.2">
      <c r="A6" s="84" t="s">
        <v>87</v>
      </c>
      <c r="B6" s="98" t="s">
        <v>121</v>
      </c>
      <c r="C6" s="98"/>
      <c r="D6" s="98"/>
      <c r="E6" s="98"/>
      <c r="F6" s="98"/>
      <c r="G6" s="98"/>
      <c r="H6" s="98"/>
      <c r="I6" s="98"/>
      <c r="J6" s="101"/>
    </row>
    <row r="7" spans="1:10" s="35" customFormat="1" ht="12.75" x14ac:dyDescent="0.2">
      <c r="A7" s="84"/>
      <c r="B7" s="98" t="s">
        <v>122</v>
      </c>
      <c r="C7" s="98"/>
      <c r="D7" s="98"/>
      <c r="E7" s="98" t="s">
        <v>70</v>
      </c>
      <c r="F7" s="98"/>
      <c r="G7" s="98"/>
      <c r="H7" s="98" t="s">
        <v>71</v>
      </c>
      <c r="I7" s="98"/>
      <c r="J7" s="101"/>
    </row>
    <row r="8" spans="1:10" s="35" customFormat="1" ht="12.75" x14ac:dyDescent="0.2">
      <c r="A8" s="84"/>
      <c r="B8" s="13" t="s">
        <v>60</v>
      </c>
      <c r="C8" s="13" t="s">
        <v>118</v>
      </c>
      <c r="D8" s="13" t="s">
        <v>119</v>
      </c>
      <c r="E8" s="13" t="s">
        <v>60</v>
      </c>
      <c r="F8" s="13" t="s">
        <v>118</v>
      </c>
      <c r="G8" s="13" t="s">
        <v>119</v>
      </c>
      <c r="H8" s="13" t="s">
        <v>60</v>
      </c>
      <c r="I8" s="13" t="s">
        <v>118</v>
      </c>
      <c r="J8" s="43" t="s">
        <v>119</v>
      </c>
    </row>
    <row r="9" spans="1:10" s="35" customFormat="1" ht="15" customHeight="1" x14ac:dyDescent="0.2">
      <c r="A9" s="14" t="s">
        <v>91</v>
      </c>
      <c r="B9" s="15">
        <v>103482</v>
      </c>
      <c r="C9" s="15">
        <v>79968</v>
      </c>
      <c r="D9" s="15">
        <v>23514</v>
      </c>
      <c r="E9" s="15">
        <v>63331</v>
      </c>
      <c r="F9" s="15">
        <v>58616</v>
      </c>
      <c r="G9" s="15">
        <v>4715</v>
      </c>
      <c r="H9" s="15">
        <v>40151</v>
      </c>
      <c r="I9" s="15">
        <v>21352</v>
      </c>
      <c r="J9" s="15">
        <v>18799</v>
      </c>
    </row>
    <row r="10" spans="1:10" s="35" customFormat="1" ht="9.9499999999999993" customHeight="1" x14ac:dyDescent="0.2">
      <c r="A10" s="14" t="s">
        <v>92</v>
      </c>
      <c r="B10" s="15">
        <v>960354</v>
      </c>
      <c r="C10" s="15">
        <v>709554</v>
      </c>
      <c r="D10" s="15">
        <v>250800</v>
      </c>
      <c r="E10" s="15">
        <v>501994</v>
      </c>
      <c r="F10" s="15">
        <v>433138</v>
      </c>
      <c r="G10" s="15">
        <v>68856</v>
      </c>
      <c r="H10" s="15">
        <v>458360</v>
      </c>
      <c r="I10" s="15">
        <v>276416</v>
      </c>
      <c r="J10" s="15">
        <v>181944</v>
      </c>
    </row>
    <row r="11" spans="1:10" s="35" customFormat="1" ht="9.9499999999999993" customHeight="1" x14ac:dyDescent="0.2">
      <c r="A11" s="14" t="s">
        <v>93</v>
      </c>
      <c r="B11" s="15">
        <v>36308</v>
      </c>
      <c r="C11" s="15">
        <v>23225</v>
      </c>
      <c r="D11" s="15">
        <v>13083</v>
      </c>
      <c r="E11" s="15">
        <v>16873</v>
      </c>
      <c r="F11" s="15">
        <v>14204</v>
      </c>
      <c r="G11" s="15">
        <v>2669</v>
      </c>
      <c r="H11" s="15">
        <v>19435</v>
      </c>
      <c r="I11" s="15">
        <v>9021</v>
      </c>
      <c r="J11" s="15">
        <v>10414</v>
      </c>
    </row>
    <row r="12" spans="1:10" s="35" customFormat="1" ht="9.9499999999999993" customHeight="1" x14ac:dyDescent="0.2">
      <c r="A12" s="14" t="s">
        <v>94</v>
      </c>
      <c r="B12" s="15">
        <v>40299</v>
      </c>
      <c r="C12" s="15">
        <v>25939</v>
      </c>
      <c r="D12" s="15">
        <v>14360</v>
      </c>
      <c r="E12" s="15">
        <v>17791</v>
      </c>
      <c r="F12" s="15">
        <v>15130</v>
      </c>
      <c r="G12" s="15">
        <v>2661</v>
      </c>
      <c r="H12" s="15">
        <v>22508</v>
      </c>
      <c r="I12" s="15">
        <v>10809</v>
      </c>
      <c r="J12" s="15">
        <v>11699</v>
      </c>
    </row>
    <row r="13" spans="1:10" s="35" customFormat="1" ht="9.9499999999999993" customHeight="1" x14ac:dyDescent="0.2">
      <c r="A13" s="14" t="s">
        <v>95</v>
      </c>
      <c r="B13" s="15">
        <v>41723</v>
      </c>
      <c r="C13" s="15">
        <v>28309</v>
      </c>
      <c r="D13" s="15">
        <v>13414</v>
      </c>
      <c r="E13" s="15">
        <v>21506</v>
      </c>
      <c r="F13" s="15">
        <v>18780</v>
      </c>
      <c r="G13" s="15">
        <v>2726</v>
      </c>
      <c r="H13" s="15">
        <v>20217</v>
      </c>
      <c r="I13" s="15">
        <v>9529</v>
      </c>
      <c r="J13" s="15">
        <v>10688</v>
      </c>
    </row>
    <row r="14" spans="1:10" s="35" customFormat="1" ht="9.9499999999999993" customHeight="1" x14ac:dyDescent="0.2">
      <c r="A14" s="14" t="s">
        <v>96</v>
      </c>
      <c r="B14" s="15">
        <v>30127</v>
      </c>
      <c r="C14" s="15">
        <v>20296</v>
      </c>
      <c r="D14" s="15">
        <v>9831</v>
      </c>
      <c r="E14" s="15">
        <v>14999</v>
      </c>
      <c r="F14" s="15">
        <v>13300</v>
      </c>
      <c r="G14" s="15">
        <v>1699</v>
      </c>
      <c r="H14" s="15">
        <v>15128</v>
      </c>
      <c r="I14" s="15">
        <v>6996</v>
      </c>
      <c r="J14" s="15">
        <v>8132</v>
      </c>
    </row>
    <row r="15" spans="1:10" s="35" customFormat="1" ht="9.9499999999999993" customHeight="1" x14ac:dyDescent="0.2">
      <c r="A15" s="14" t="s">
        <v>97</v>
      </c>
      <c r="B15" s="15">
        <v>27920</v>
      </c>
      <c r="C15" s="15">
        <v>19110</v>
      </c>
      <c r="D15" s="15">
        <v>8810</v>
      </c>
      <c r="E15" s="15">
        <v>13923</v>
      </c>
      <c r="F15" s="15">
        <v>12594</v>
      </c>
      <c r="G15" s="15">
        <v>1329</v>
      </c>
      <c r="H15" s="15">
        <v>13997</v>
      </c>
      <c r="I15" s="15">
        <v>6516</v>
      </c>
      <c r="J15" s="15">
        <v>7481</v>
      </c>
    </row>
    <row r="16" spans="1:10" s="35" customFormat="1" ht="9.9499999999999993" customHeight="1" x14ac:dyDescent="0.2">
      <c r="A16" s="14" t="s">
        <v>98</v>
      </c>
      <c r="B16" s="15">
        <v>130180</v>
      </c>
      <c r="C16" s="15">
        <v>89275</v>
      </c>
      <c r="D16" s="15">
        <v>40905</v>
      </c>
      <c r="E16" s="15">
        <v>68658</v>
      </c>
      <c r="F16" s="15">
        <v>58495</v>
      </c>
      <c r="G16" s="15">
        <v>10163</v>
      </c>
      <c r="H16" s="15">
        <v>61522</v>
      </c>
      <c r="I16" s="15">
        <v>30780</v>
      </c>
      <c r="J16" s="15">
        <v>30742</v>
      </c>
    </row>
    <row r="17" spans="1:10" s="35" customFormat="1" ht="9.9499999999999993" customHeight="1" x14ac:dyDescent="0.2">
      <c r="A17" s="14" t="s">
        <v>99</v>
      </c>
      <c r="B17" s="15">
        <v>28024</v>
      </c>
      <c r="C17" s="15">
        <v>17933</v>
      </c>
      <c r="D17" s="15">
        <v>10091</v>
      </c>
      <c r="E17" s="15">
        <v>12596</v>
      </c>
      <c r="F17" s="15">
        <v>10979</v>
      </c>
      <c r="G17" s="15">
        <v>1617</v>
      </c>
      <c r="H17" s="15">
        <v>15428</v>
      </c>
      <c r="I17" s="15">
        <v>6954</v>
      </c>
      <c r="J17" s="15">
        <v>8474</v>
      </c>
    </row>
    <row r="18" spans="1:10" s="35" customFormat="1" ht="9.9499999999999993" customHeight="1" x14ac:dyDescent="0.2">
      <c r="A18" s="14" t="s">
        <v>100</v>
      </c>
      <c r="B18" s="15">
        <v>56335</v>
      </c>
      <c r="C18" s="15">
        <v>36755</v>
      </c>
      <c r="D18" s="15">
        <v>19580</v>
      </c>
      <c r="E18" s="15">
        <v>28214</v>
      </c>
      <c r="F18" s="15">
        <v>23986</v>
      </c>
      <c r="G18" s="15">
        <v>4228</v>
      </c>
      <c r="H18" s="15">
        <v>28121</v>
      </c>
      <c r="I18" s="15">
        <v>12769</v>
      </c>
      <c r="J18" s="15">
        <v>15352</v>
      </c>
    </row>
    <row r="19" spans="1:10" s="35" customFormat="1" ht="9.9499999999999993" customHeight="1" x14ac:dyDescent="0.2">
      <c r="A19" s="14" t="s">
        <v>101</v>
      </c>
      <c r="B19" s="15">
        <v>49000</v>
      </c>
      <c r="C19" s="15">
        <v>32524</v>
      </c>
      <c r="D19" s="15">
        <v>16476</v>
      </c>
      <c r="E19" s="15">
        <v>23619</v>
      </c>
      <c r="F19" s="15">
        <v>19872</v>
      </c>
      <c r="G19" s="15">
        <v>3747</v>
      </c>
      <c r="H19" s="15">
        <v>25381</v>
      </c>
      <c r="I19" s="15">
        <v>12652</v>
      </c>
      <c r="J19" s="15">
        <v>12729</v>
      </c>
    </row>
    <row r="20" spans="1:10" s="35" customFormat="1" ht="9.9499999999999993" customHeight="1" x14ac:dyDescent="0.2">
      <c r="A20" s="14" t="s">
        <v>102</v>
      </c>
      <c r="B20" s="15">
        <v>33979</v>
      </c>
      <c r="C20" s="15">
        <v>24024</v>
      </c>
      <c r="D20" s="15">
        <v>9955</v>
      </c>
      <c r="E20" s="15">
        <v>17542</v>
      </c>
      <c r="F20" s="15">
        <v>15882</v>
      </c>
      <c r="G20" s="15">
        <v>1660</v>
      </c>
      <c r="H20" s="15">
        <v>16437</v>
      </c>
      <c r="I20" s="15">
        <v>8142</v>
      </c>
      <c r="J20" s="15">
        <v>8295</v>
      </c>
    </row>
    <row r="21" spans="1:10" s="35" customFormat="1" ht="9.9499999999999993" customHeight="1" x14ac:dyDescent="0.2">
      <c r="A21" s="14" t="s">
        <v>103</v>
      </c>
      <c r="B21" s="15">
        <v>24730</v>
      </c>
      <c r="C21" s="15">
        <v>15919</v>
      </c>
      <c r="D21" s="15">
        <v>8811</v>
      </c>
      <c r="E21" s="15">
        <v>11644</v>
      </c>
      <c r="F21" s="15">
        <v>10012</v>
      </c>
      <c r="G21" s="15">
        <v>1632</v>
      </c>
      <c r="H21" s="15">
        <v>13086</v>
      </c>
      <c r="I21" s="15">
        <v>5907</v>
      </c>
      <c r="J21" s="15">
        <v>7179</v>
      </c>
    </row>
    <row r="22" spans="1:10" s="35" customFormat="1" ht="9.9499999999999993" customHeight="1" x14ac:dyDescent="0.2">
      <c r="A22" s="14" t="s">
        <v>104</v>
      </c>
      <c r="B22" s="15">
        <v>29450</v>
      </c>
      <c r="C22" s="15">
        <v>19270</v>
      </c>
      <c r="D22" s="15">
        <v>10180</v>
      </c>
      <c r="E22" s="15">
        <v>13554</v>
      </c>
      <c r="F22" s="15">
        <v>11816</v>
      </c>
      <c r="G22" s="15">
        <v>1738</v>
      </c>
      <c r="H22" s="15">
        <v>15896</v>
      </c>
      <c r="I22" s="15">
        <v>7454</v>
      </c>
      <c r="J22" s="15">
        <v>8442</v>
      </c>
    </row>
    <row r="23" spans="1:10" s="35" customFormat="1" ht="9.9499999999999993" customHeight="1" x14ac:dyDescent="0.2">
      <c r="A23" s="14" t="s">
        <v>105</v>
      </c>
      <c r="B23" s="15">
        <v>95215</v>
      </c>
      <c r="C23" s="15">
        <v>66881</v>
      </c>
      <c r="D23" s="15">
        <v>28334</v>
      </c>
      <c r="E23" s="15">
        <v>53129</v>
      </c>
      <c r="F23" s="15">
        <v>45176</v>
      </c>
      <c r="G23" s="15">
        <v>7953</v>
      </c>
      <c r="H23" s="15">
        <v>42086</v>
      </c>
      <c r="I23" s="15">
        <v>21705</v>
      </c>
      <c r="J23" s="15">
        <v>20381</v>
      </c>
    </row>
    <row r="24" spans="1:10" s="35" customFormat="1" ht="9.9499999999999993" customHeight="1" x14ac:dyDescent="0.2">
      <c r="A24" s="14" t="s">
        <v>106</v>
      </c>
      <c r="B24" s="15">
        <v>51123</v>
      </c>
      <c r="C24" s="15">
        <v>35879</v>
      </c>
      <c r="D24" s="15">
        <v>15244</v>
      </c>
      <c r="E24" s="15">
        <v>26751</v>
      </c>
      <c r="F24" s="15">
        <v>23157</v>
      </c>
      <c r="G24" s="15">
        <v>3594</v>
      </c>
      <c r="H24" s="15">
        <v>24372</v>
      </c>
      <c r="I24" s="15">
        <v>12722</v>
      </c>
      <c r="J24" s="15">
        <v>11650</v>
      </c>
    </row>
    <row r="25" spans="1:10" s="35" customFormat="1" ht="9.9499999999999993" customHeight="1" x14ac:dyDescent="0.2">
      <c r="A25" s="14" t="s">
        <v>107</v>
      </c>
      <c r="B25" s="15">
        <v>318779</v>
      </c>
      <c r="C25" s="15">
        <v>224922</v>
      </c>
      <c r="D25" s="15">
        <v>93857</v>
      </c>
      <c r="E25" s="15">
        <v>173139</v>
      </c>
      <c r="F25" s="15">
        <v>148219</v>
      </c>
      <c r="G25" s="15">
        <v>24920</v>
      </c>
      <c r="H25" s="15">
        <v>145640</v>
      </c>
      <c r="I25" s="15">
        <v>76703</v>
      </c>
      <c r="J25" s="15">
        <v>68937</v>
      </c>
    </row>
    <row r="26" spans="1:10" s="35" customFormat="1" ht="9.9499999999999993" customHeight="1" x14ac:dyDescent="0.2">
      <c r="A26" s="14" t="s">
        <v>108</v>
      </c>
      <c r="B26" s="15">
        <v>17180</v>
      </c>
      <c r="C26" s="15">
        <v>12219</v>
      </c>
      <c r="D26" s="15">
        <v>4961</v>
      </c>
      <c r="E26" s="15">
        <v>8913</v>
      </c>
      <c r="F26" s="15">
        <v>8097</v>
      </c>
      <c r="G26" s="15">
        <v>816</v>
      </c>
      <c r="H26" s="15">
        <v>8267</v>
      </c>
      <c r="I26" s="15">
        <v>4122</v>
      </c>
      <c r="J26" s="15">
        <v>4145</v>
      </c>
    </row>
    <row r="27" spans="1:10" s="35" customFormat="1" ht="9.9499999999999993" customHeight="1" x14ac:dyDescent="0.2">
      <c r="A27" s="14" t="s">
        <v>109</v>
      </c>
      <c r="B27" s="15">
        <v>47559</v>
      </c>
      <c r="C27" s="15">
        <v>33152</v>
      </c>
      <c r="D27" s="15">
        <v>14407</v>
      </c>
      <c r="E27" s="15">
        <v>25129</v>
      </c>
      <c r="F27" s="15">
        <v>22426</v>
      </c>
      <c r="G27" s="15">
        <v>2703</v>
      </c>
      <c r="H27" s="15">
        <v>22430</v>
      </c>
      <c r="I27" s="15">
        <v>10726</v>
      </c>
      <c r="J27" s="15">
        <v>11704</v>
      </c>
    </row>
    <row r="28" spans="1:10" s="35" customFormat="1" ht="9.9499999999999993" customHeight="1" x14ac:dyDescent="0.2">
      <c r="A28" s="14" t="s">
        <v>110</v>
      </c>
      <c r="B28" s="15">
        <v>54895</v>
      </c>
      <c r="C28" s="15">
        <v>41226</v>
      </c>
      <c r="D28" s="15">
        <v>13669</v>
      </c>
      <c r="E28" s="15">
        <v>33434</v>
      </c>
      <c r="F28" s="15">
        <v>30919</v>
      </c>
      <c r="G28" s="15">
        <v>2515</v>
      </c>
      <c r="H28" s="15">
        <v>21461</v>
      </c>
      <c r="I28" s="15">
        <v>10307</v>
      </c>
      <c r="J28" s="15">
        <v>11154</v>
      </c>
    </row>
    <row r="29" spans="1:10" s="35" customFormat="1" ht="9.9499999999999993" customHeight="1" x14ac:dyDescent="0.2">
      <c r="A29" s="14" t="s">
        <v>111</v>
      </c>
      <c r="B29" s="15">
        <v>95152</v>
      </c>
      <c r="C29" s="15">
        <v>59626</v>
      </c>
      <c r="D29" s="15">
        <v>35526</v>
      </c>
      <c r="E29" s="15">
        <v>44647</v>
      </c>
      <c r="F29" s="15">
        <v>36288</v>
      </c>
      <c r="G29" s="15">
        <v>8359</v>
      </c>
      <c r="H29" s="15">
        <v>50505</v>
      </c>
      <c r="I29" s="15">
        <v>23338</v>
      </c>
      <c r="J29" s="15">
        <v>27167</v>
      </c>
    </row>
    <row r="30" spans="1:10" s="35" customFormat="1" ht="9.9499999999999993" customHeight="1" x14ac:dyDescent="0.2">
      <c r="A30" s="14" t="s">
        <v>112</v>
      </c>
      <c r="B30" s="15">
        <v>149952</v>
      </c>
      <c r="C30" s="15">
        <v>100206</v>
      </c>
      <c r="D30" s="15">
        <v>49746</v>
      </c>
      <c r="E30" s="15">
        <v>73929</v>
      </c>
      <c r="F30" s="15">
        <v>63166</v>
      </c>
      <c r="G30" s="15">
        <v>10763</v>
      </c>
      <c r="H30" s="15">
        <v>76023</v>
      </c>
      <c r="I30" s="15">
        <v>37040</v>
      </c>
      <c r="J30" s="15">
        <v>38983</v>
      </c>
    </row>
    <row r="31" spans="1:10" s="35" customFormat="1" ht="9.9499999999999993" customHeight="1" x14ac:dyDescent="0.2">
      <c r="A31" s="14" t="s">
        <v>113</v>
      </c>
      <c r="B31" s="15">
        <v>19665</v>
      </c>
      <c r="C31" s="15">
        <v>12673</v>
      </c>
      <c r="D31" s="15">
        <v>6992</v>
      </c>
      <c r="E31" s="15">
        <v>8880</v>
      </c>
      <c r="F31" s="15">
        <v>7820</v>
      </c>
      <c r="G31" s="15">
        <v>1060</v>
      </c>
      <c r="H31" s="15">
        <v>10785</v>
      </c>
      <c r="I31" s="15">
        <v>4853</v>
      </c>
      <c r="J31" s="15">
        <v>5932</v>
      </c>
    </row>
    <row r="32" spans="1:10" s="35" customFormat="1" ht="9.9499999999999993" customHeight="1" x14ac:dyDescent="0.2">
      <c r="A32" s="14" t="s">
        <v>114</v>
      </c>
      <c r="B32" s="15">
        <v>38561</v>
      </c>
      <c r="C32" s="15">
        <v>25769</v>
      </c>
      <c r="D32" s="15">
        <v>12792</v>
      </c>
      <c r="E32" s="15">
        <v>19133</v>
      </c>
      <c r="F32" s="15">
        <v>16710</v>
      </c>
      <c r="G32" s="15">
        <v>2423</v>
      </c>
      <c r="H32" s="15">
        <v>19428</v>
      </c>
      <c r="I32" s="15">
        <v>9059</v>
      </c>
      <c r="J32" s="15">
        <v>10369</v>
      </c>
    </row>
    <row r="33" spans="1:10" s="35" customFormat="1" ht="9.9499999999999993" customHeight="1" x14ac:dyDescent="0.2">
      <c r="A33" s="14" t="s">
        <v>115</v>
      </c>
      <c r="B33" s="15">
        <v>30757</v>
      </c>
      <c r="C33" s="15">
        <v>22634</v>
      </c>
      <c r="D33" s="15">
        <v>8123</v>
      </c>
      <c r="E33" s="15">
        <v>16503</v>
      </c>
      <c r="F33" s="15">
        <v>15164</v>
      </c>
      <c r="G33" s="15">
        <v>1339</v>
      </c>
      <c r="H33" s="15">
        <v>14254</v>
      </c>
      <c r="I33" s="15">
        <v>7470</v>
      </c>
      <c r="J33" s="15">
        <v>6784</v>
      </c>
    </row>
  </sheetData>
  <mergeCells count="6">
    <mergeCell ref="I1:J3"/>
    <mergeCell ref="A6:A8"/>
    <mergeCell ref="B6:J6"/>
    <mergeCell ref="B7:D7"/>
    <mergeCell ref="E7:G7"/>
    <mergeCell ref="H7:J7"/>
  </mergeCells>
  <hyperlinks>
    <hyperlink ref="I1:J3" location="Inhaltsverzeichnis!A1" display="↩  Inhaltsverzeichnis" xr:uid="{2E3F3EAC-BA4C-4D51-9E15-75B7C5368EAF}"/>
  </hyperlinks>
  <pageMargins left="0.7" right="0.7" top="0.75" bottom="0.75" header="0.3" footer="0.3"/>
  <pageSetup paperSize="9" orientation="portrait" horizontalDpi="1200" verticalDpi="1200" r:id="rId1"/>
  <headerFooter>
    <oddFooter>&amp;CAbgerufen am 19.01.24 / 14:29:55&amp;RSeite 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1401-DF0A-46AF-A5FE-A96B1D93F257}">
  <sheetPr>
    <tabColor theme="9" tint="0.59999389629810485"/>
  </sheetPr>
  <dimension ref="A1:H18"/>
  <sheetViews>
    <sheetView zoomScale="150" zoomScaleNormal="150" workbookViewId="0">
      <selection activeCell="I41" sqref="I41"/>
    </sheetView>
  </sheetViews>
  <sheetFormatPr baseColWidth="10" defaultColWidth="17.796875" defaultRowHeight="9.9499999999999993" customHeight="1" x14ac:dyDescent="0.15"/>
  <cols>
    <col min="1" max="1" width="51" style="27" customWidth="1"/>
    <col min="2" max="2" width="26" style="27" customWidth="1"/>
    <col min="3" max="4" width="26" style="27" customWidth="1" collapsed="1"/>
    <col min="5" max="7" width="17.796875" style="27" collapsed="1"/>
    <col min="8" max="8" width="17.796875" style="27"/>
    <col min="9" max="16384" width="17.796875" style="27" collapsed="1"/>
  </cols>
  <sheetData>
    <row r="1" spans="1:8" s="24" customFormat="1" ht="12" customHeight="1" x14ac:dyDescent="0.15">
      <c r="A1" s="41" t="s">
        <v>169</v>
      </c>
      <c r="C1" s="77" t="s">
        <v>0</v>
      </c>
      <c r="D1" s="77"/>
    </row>
    <row r="2" spans="1:8" s="24" customFormat="1" ht="6" customHeight="1" x14ac:dyDescent="0.15">
      <c r="C2" s="77"/>
      <c r="D2" s="77"/>
    </row>
    <row r="3" spans="1:8" s="32" customFormat="1" ht="15" customHeight="1" x14ac:dyDescent="0.15">
      <c r="A3" s="9" t="s">
        <v>186</v>
      </c>
      <c r="B3" s="42"/>
      <c r="C3" s="77"/>
      <c r="D3" s="77"/>
      <c r="E3" s="42"/>
      <c r="F3" s="42"/>
    </row>
    <row r="4" spans="1:8" s="61" customFormat="1" ht="9.9499999999999993" customHeight="1" x14ac:dyDescent="0.15">
      <c r="A4" s="59" t="s">
        <v>136</v>
      </c>
      <c r="B4" s="64"/>
      <c r="C4" s="64"/>
      <c r="D4" s="64"/>
      <c r="E4" s="64"/>
      <c r="F4" s="64"/>
      <c r="G4" s="62"/>
      <c r="H4" s="62"/>
    </row>
    <row r="5" spans="1:8" ht="6" customHeight="1" x14ac:dyDescent="0.15"/>
    <row r="6" spans="1:8" s="35" customFormat="1" ht="38.25" customHeight="1" x14ac:dyDescent="0.2">
      <c r="A6" s="84" t="s">
        <v>123</v>
      </c>
      <c r="B6" s="13" t="s">
        <v>124</v>
      </c>
      <c r="C6" s="13" t="s">
        <v>137</v>
      </c>
      <c r="D6" s="43" t="s">
        <v>138</v>
      </c>
    </row>
    <row r="7" spans="1:8" s="35" customFormat="1" ht="12.75" x14ac:dyDescent="0.2">
      <c r="A7" s="84"/>
      <c r="B7" s="13" t="s">
        <v>125</v>
      </c>
      <c r="C7" s="80" t="s">
        <v>203</v>
      </c>
      <c r="D7" s="102"/>
    </row>
    <row r="8" spans="1:8" s="35" customFormat="1" ht="15" customHeight="1" x14ac:dyDescent="0.2">
      <c r="A8" s="58" t="s">
        <v>126</v>
      </c>
      <c r="B8" s="15">
        <v>264532</v>
      </c>
      <c r="C8" s="63">
        <v>4.4000000000000004</v>
      </c>
      <c r="D8" s="63">
        <v>3.8</v>
      </c>
    </row>
    <row r="9" spans="1:8" s="35" customFormat="1" ht="9.9499999999999993" customHeight="1" x14ac:dyDescent="0.2">
      <c r="A9" s="14" t="s">
        <v>127</v>
      </c>
      <c r="B9" s="15">
        <v>264603</v>
      </c>
      <c r="C9" s="63">
        <v>4.3</v>
      </c>
      <c r="D9" s="63">
        <v>3.8</v>
      </c>
    </row>
    <row r="10" spans="1:8" s="35" customFormat="1" ht="9.9499999999999993" customHeight="1" x14ac:dyDescent="0.2">
      <c r="A10" s="14" t="s">
        <v>128</v>
      </c>
      <c r="B10" s="15">
        <v>256527</v>
      </c>
      <c r="C10" s="63">
        <v>4.0999999999999996</v>
      </c>
      <c r="D10" s="63">
        <v>3.6</v>
      </c>
    </row>
    <row r="11" spans="1:8" s="35" customFormat="1" ht="9.9499999999999993" customHeight="1" x14ac:dyDescent="0.2">
      <c r="A11" s="14" t="s">
        <v>129</v>
      </c>
      <c r="B11" s="15">
        <v>250623</v>
      </c>
      <c r="C11" s="63">
        <v>3.9</v>
      </c>
      <c r="D11" s="63">
        <v>3.5</v>
      </c>
    </row>
    <row r="12" spans="1:8" s="35" customFormat="1" ht="9.9499999999999993" customHeight="1" x14ac:dyDescent="0.2">
      <c r="A12" s="14" t="s">
        <v>130</v>
      </c>
      <c r="B12" s="15">
        <v>231353</v>
      </c>
      <c r="C12" s="63">
        <v>3.6</v>
      </c>
      <c r="D12" s="63">
        <v>3.2</v>
      </c>
    </row>
    <row r="13" spans="1:8" s="35" customFormat="1" ht="9.9499999999999993" customHeight="1" x14ac:dyDescent="0.2">
      <c r="A13" s="14" t="s">
        <v>131</v>
      </c>
      <c r="B13" s="15">
        <v>214017</v>
      </c>
      <c r="C13" s="63">
        <v>3.2</v>
      </c>
      <c r="D13" s="63">
        <v>2.9</v>
      </c>
    </row>
    <row r="14" spans="1:8" s="35" customFormat="1" ht="9.9499999999999993" customHeight="1" x14ac:dyDescent="0.2">
      <c r="A14" s="14" t="s">
        <v>132</v>
      </c>
      <c r="B14" s="15">
        <v>211965</v>
      </c>
      <c r="C14" s="63">
        <v>3.2</v>
      </c>
      <c r="D14" s="63">
        <v>2.8</v>
      </c>
    </row>
    <row r="15" spans="1:8" s="35" customFormat="1" ht="9.9499999999999993" customHeight="1" x14ac:dyDescent="0.2">
      <c r="A15" s="14" t="s">
        <v>133</v>
      </c>
      <c r="B15" s="15">
        <v>275075</v>
      </c>
      <c r="C15" s="63">
        <v>4</v>
      </c>
      <c r="D15" s="63">
        <v>3.6</v>
      </c>
    </row>
    <row r="16" spans="1:8" s="35" customFormat="1" ht="9.9499999999999993" customHeight="1" x14ac:dyDescent="0.2">
      <c r="A16" s="14" t="s">
        <v>134</v>
      </c>
      <c r="B16" s="15">
        <v>262186</v>
      </c>
      <c r="C16" s="63">
        <v>3.8</v>
      </c>
      <c r="D16" s="63">
        <v>3.5</v>
      </c>
    </row>
    <row r="17" spans="1:4" s="35" customFormat="1" ht="9.9499999999999993" customHeight="1" x14ac:dyDescent="0.2">
      <c r="A17" s="14" t="s">
        <v>135</v>
      </c>
      <c r="B17" s="15">
        <v>235851</v>
      </c>
      <c r="C17" s="63">
        <v>3.4</v>
      </c>
      <c r="D17" s="63">
        <v>3.1</v>
      </c>
    </row>
    <row r="18" spans="1:4" s="35" customFormat="1" ht="9.9499999999999993" customHeight="1" x14ac:dyDescent="0.2">
      <c r="A18" s="14" t="s">
        <v>182</v>
      </c>
      <c r="B18" s="15">
        <v>257096</v>
      </c>
      <c r="C18" s="63">
        <v>3.7</v>
      </c>
      <c r="D18" s="63">
        <v>3.4</v>
      </c>
    </row>
  </sheetData>
  <mergeCells count="3">
    <mergeCell ref="C1:D3"/>
    <mergeCell ref="A6:A7"/>
    <mergeCell ref="C7:D7"/>
  </mergeCells>
  <hyperlinks>
    <hyperlink ref="C1:D3" location="Inhaltsverzeichnis!A1" display="↩  Inhaltsverzeichnis" xr:uid="{DA8B9998-B259-4CBC-A3FD-C62762AD360F}"/>
  </hyperlinks>
  <pageMargins left="0.7" right="0.7" top="0.78740157499999996" bottom="0.78740157499999996" header="0.3" footer="0.3"/>
  <pageSetup paperSize="9" orientation="portrait" horizontalDpi="1200" verticalDpi="1200" r:id="rId1"/>
  <ignoredErrors>
    <ignoredError sqref="A8:A1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AF5C5-D9D0-4510-8B75-4424B6C39534}">
  <sheetPr>
    <tabColor theme="9" tint="0.59999389629810485"/>
  </sheetPr>
  <dimension ref="A1:H26"/>
  <sheetViews>
    <sheetView zoomScale="150" zoomScaleNormal="150" workbookViewId="0">
      <selection activeCell="A3" sqref="A3"/>
    </sheetView>
  </sheetViews>
  <sheetFormatPr baseColWidth="10" defaultColWidth="17.796875" defaultRowHeight="9.9499999999999993" customHeight="1" x14ac:dyDescent="0.15"/>
  <cols>
    <col min="1" max="1" width="31" style="27" customWidth="1"/>
    <col min="2" max="2" width="21" style="27" customWidth="1"/>
    <col min="3" max="7" width="21" style="27" customWidth="1" collapsed="1"/>
    <col min="8" max="8" width="17.796875" style="27"/>
    <col min="9" max="16384" width="17.796875" style="27" collapsed="1"/>
  </cols>
  <sheetData>
    <row r="1" spans="1:8" s="24" customFormat="1" ht="12" customHeight="1" x14ac:dyDescent="0.15">
      <c r="A1" s="41" t="s">
        <v>169</v>
      </c>
      <c r="F1" s="77" t="s">
        <v>0</v>
      </c>
      <c r="G1" s="77"/>
    </row>
    <row r="2" spans="1:8" s="24" customFormat="1" ht="6" customHeight="1" x14ac:dyDescent="0.15">
      <c r="F2" s="77"/>
      <c r="G2" s="77"/>
    </row>
    <row r="3" spans="1:8" s="32" customFormat="1" ht="15" customHeight="1" x14ac:dyDescent="0.15">
      <c r="A3" s="9" t="s">
        <v>187</v>
      </c>
      <c r="B3" s="42"/>
      <c r="C3" s="42"/>
      <c r="D3" s="42"/>
      <c r="E3" s="42"/>
      <c r="F3" s="77"/>
      <c r="G3" s="77"/>
    </row>
    <row r="4" spans="1:8" s="61" customFormat="1" ht="9.9499999999999993" customHeight="1" x14ac:dyDescent="0.15">
      <c r="A4" s="59" t="s">
        <v>136</v>
      </c>
      <c r="B4" s="60"/>
      <c r="C4" s="60"/>
      <c r="D4" s="60"/>
      <c r="E4" s="60"/>
      <c r="F4" s="60"/>
      <c r="G4" s="62"/>
      <c r="H4" s="62"/>
    </row>
    <row r="5" spans="1:8" ht="6" customHeight="1" x14ac:dyDescent="0.15"/>
    <row r="6" spans="1:8" ht="15" customHeight="1" x14ac:dyDescent="0.15">
      <c r="A6" s="97" t="s">
        <v>123</v>
      </c>
      <c r="B6" s="103" t="s">
        <v>124</v>
      </c>
      <c r="C6" s="103"/>
      <c r="D6" s="103"/>
      <c r="E6" s="103"/>
      <c r="F6" s="103"/>
      <c r="G6" s="104"/>
    </row>
    <row r="7" spans="1:8" s="35" customFormat="1" ht="15" customHeight="1" x14ac:dyDescent="0.2">
      <c r="A7" s="97"/>
      <c r="B7" s="56" t="s">
        <v>122</v>
      </c>
      <c r="C7" s="56" t="s">
        <v>139</v>
      </c>
      <c r="D7" s="56" t="s">
        <v>140</v>
      </c>
      <c r="E7" s="56" t="s">
        <v>141</v>
      </c>
      <c r="F7" s="56" t="s">
        <v>142</v>
      </c>
      <c r="G7" s="57" t="s">
        <v>143</v>
      </c>
    </row>
    <row r="8" spans="1:8" s="35" customFormat="1" ht="15" customHeight="1" x14ac:dyDescent="0.2">
      <c r="A8" s="14" t="s">
        <v>126</v>
      </c>
      <c r="B8" s="15">
        <v>264532</v>
      </c>
      <c r="C8" s="15">
        <v>66466</v>
      </c>
      <c r="D8" s="15">
        <v>23005</v>
      </c>
      <c r="E8" s="15">
        <v>55564</v>
      </c>
      <c r="F8" s="15">
        <v>26029</v>
      </c>
      <c r="G8" s="15">
        <v>58339</v>
      </c>
    </row>
    <row r="9" spans="1:8" s="35" customFormat="1" ht="9.9499999999999993" customHeight="1" x14ac:dyDescent="0.2">
      <c r="A9" s="14" t="s">
        <v>127</v>
      </c>
      <c r="B9" s="15">
        <v>264603</v>
      </c>
      <c r="C9" s="15">
        <v>68192</v>
      </c>
      <c r="D9" s="15">
        <v>23538</v>
      </c>
      <c r="E9" s="15">
        <v>58921</v>
      </c>
      <c r="F9" s="15">
        <v>25906</v>
      </c>
      <c r="G9" s="15">
        <v>58748</v>
      </c>
    </row>
    <row r="10" spans="1:8" s="35" customFormat="1" ht="9.9499999999999993" customHeight="1" x14ac:dyDescent="0.2">
      <c r="A10" s="14" t="s">
        <v>128</v>
      </c>
      <c r="B10" s="15">
        <v>256527</v>
      </c>
      <c r="C10" s="15">
        <v>65602</v>
      </c>
      <c r="D10" s="15">
        <v>22797</v>
      </c>
      <c r="E10" s="15">
        <v>61715</v>
      </c>
      <c r="F10" s="15">
        <v>25022</v>
      </c>
      <c r="G10" s="15">
        <v>56346</v>
      </c>
    </row>
    <row r="11" spans="1:8" s="35" customFormat="1" ht="9.9499999999999993" customHeight="1" x14ac:dyDescent="0.2">
      <c r="A11" s="14" t="s">
        <v>129</v>
      </c>
      <c r="B11" s="15">
        <v>250623</v>
      </c>
      <c r="C11" s="15">
        <v>61763</v>
      </c>
      <c r="D11" s="15">
        <v>22287</v>
      </c>
      <c r="E11" s="15">
        <v>69458</v>
      </c>
      <c r="F11" s="15">
        <v>25908</v>
      </c>
      <c r="G11" s="15">
        <v>56228</v>
      </c>
    </row>
    <row r="12" spans="1:8" s="35" customFormat="1" ht="9.9499999999999993" customHeight="1" x14ac:dyDescent="0.2">
      <c r="A12" s="14" t="s">
        <v>130</v>
      </c>
      <c r="B12" s="15">
        <v>231353</v>
      </c>
      <c r="C12" s="15">
        <v>55588</v>
      </c>
      <c r="D12" s="15">
        <v>21440</v>
      </c>
      <c r="E12" s="15">
        <v>67249</v>
      </c>
      <c r="F12" s="15">
        <v>23106</v>
      </c>
      <c r="G12" s="15">
        <v>54234</v>
      </c>
    </row>
    <row r="13" spans="1:8" s="35" customFormat="1" ht="9.9499999999999993" customHeight="1" x14ac:dyDescent="0.2">
      <c r="A13" s="14" t="s">
        <v>131</v>
      </c>
      <c r="B13" s="15">
        <v>214017</v>
      </c>
      <c r="C13" s="15">
        <v>48714</v>
      </c>
      <c r="D13" s="15">
        <v>20690</v>
      </c>
      <c r="E13" s="15">
        <v>63090</v>
      </c>
      <c r="F13" s="15">
        <v>21027</v>
      </c>
      <c r="G13" s="15">
        <v>52689</v>
      </c>
    </row>
    <row r="14" spans="1:8" s="35" customFormat="1" ht="9.9499999999999993" customHeight="1" x14ac:dyDescent="0.2">
      <c r="A14" s="14" t="s">
        <v>132</v>
      </c>
      <c r="B14" s="15">
        <v>211965</v>
      </c>
      <c r="C14" s="15">
        <v>43954</v>
      </c>
      <c r="D14" s="15">
        <v>20984</v>
      </c>
      <c r="E14" s="15">
        <v>63265</v>
      </c>
      <c r="F14" s="15">
        <v>20788</v>
      </c>
      <c r="G14" s="15">
        <v>52098</v>
      </c>
    </row>
    <row r="15" spans="1:8" s="35" customFormat="1" ht="9.9499999999999993" customHeight="1" x14ac:dyDescent="0.2">
      <c r="A15" s="14" t="s">
        <v>133</v>
      </c>
      <c r="B15" s="15">
        <v>275075</v>
      </c>
      <c r="C15" s="15">
        <v>52005</v>
      </c>
      <c r="D15" s="15">
        <v>24011</v>
      </c>
      <c r="E15" s="15">
        <v>85708</v>
      </c>
      <c r="F15" s="15">
        <v>28582</v>
      </c>
      <c r="G15" s="15">
        <v>64492</v>
      </c>
    </row>
    <row r="16" spans="1:8" s="35" customFormat="1" ht="9.9499999999999993" customHeight="1" x14ac:dyDescent="0.2">
      <c r="A16" s="14" t="s">
        <v>134</v>
      </c>
      <c r="B16" s="15">
        <v>262186</v>
      </c>
      <c r="C16" s="15">
        <v>71582</v>
      </c>
      <c r="D16" s="15">
        <v>24686</v>
      </c>
      <c r="E16" s="15">
        <v>81958</v>
      </c>
      <c r="F16" s="15">
        <v>23794</v>
      </c>
      <c r="G16" s="15">
        <v>69279</v>
      </c>
    </row>
    <row r="17" spans="1:7" s="35" customFormat="1" ht="9.9499999999999993" customHeight="1" x14ac:dyDescent="0.2">
      <c r="A17" s="14" t="s">
        <v>135</v>
      </c>
      <c r="B17" s="15">
        <v>235851</v>
      </c>
      <c r="C17" s="15">
        <v>62458</v>
      </c>
      <c r="D17" s="15">
        <v>23337</v>
      </c>
      <c r="E17" s="15">
        <v>83970</v>
      </c>
      <c r="F17" s="15">
        <v>20436</v>
      </c>
      <c r="G17" s="15">
        <v>65778</v>
      </c>
    </row>
    <row r="18" spans="1:7" ht="9.9499999999999993" customHeight="1" x14ac:dyDescent="0.15">
      <c r="A18" s="14" t="s">
        <v>182</v>
      </c>
      <c r="B18" s="15">
        <v>257096</v>
      </c>
      <c r="C18" s="15">
        <v>61744</v>
      </c>
      <c r="D18" s="15">
        <v>23497</v>
      </c>
      <c r="E18" s="15">
        <v>99404</v>
      </c>
      <c r="F18" s="15">
        <v>23039</v>
      </c>
      <c r="G18" s="15">
        <v>68919</v>
      </c>
    </row>
    <row r="26" spans="1:7" ht="8.25" x14ac:dyDescent="0.15"/>
  </sheetData>
  <mergeCells count="3">
    <mergeCell ref="F1:G3"/>
    <mergeCell ref="A6:A7"/>
    <mergeCell ref="B6:G6"/>
  </mergeCells>
  <hyperlinks>
    <hyperlink ref="F1:G3" location="Inhaltsverzeichnis!A1" display="↩  Inhaltsverzeichnis" xr:uid="{9F929F71-BDCA-4D66-A6B5-73072536558F}"/>
  </hyperlinks>
  <pageMargins left="0.7" right="0.7" top="0.78740157499999996" bottom="0.78740157499999996" header="0.3" footer="0.3"/>
  <pageSetup paperSize="9" orientation="portrait" horizontalDpi="1200" verticalDpi="1200" r:id="rId1"/>
  <ignoredErrors>
    <ignoredError sqref="A8:A1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D015-D08F-43C8-BF07-3E988B3EF3C7}">
  <sheetPr>
    <tabColor theme="9" tint="0.39997558519241921"/>
  </sheetPr>
  <dimension ref="A1:T179"/>
  <sheetViews>
    <sheetView zoomScale="150" zoomScaleNormal="150" workbookViewId="0">
      <selection activeCell="F14" sqref="F14"/>
    </sheetView>
  </sheetViews>
  <sheetFormatPr baseColWidth="10" defaultColWidth="17.796875" defaultRowHeight="9.9499999999999993" customHeight="1" x14ac:dyDescent="0.15"/>
  <cols>
    <col min="1" max="1" width="31" style="34" customWidth="1"/>
    <col min="2" max="2" width="18" style="34" customWidth="1"/>
    <col min="3" max="7" width="18" style="34" customWidth="1" collapsed="1"/>
    <col min="8" max="8" width="17.796875" style="34"/>
    <col min="9" max="16" width="17.796875" style="34" collapsed="1"/>
    <col min="17" max="17" width="17.796875" style="66" collapsed="1"/>
    <col min="18" max="18" width="17.796875" style="34" collapsed="1"/>
    <col min="19" max="20" width="17.796875" style="34"/>
    <col min="21" max="16384" width="17.796875" style="34" collapsed="1"/>
  </cols>
  <sheetData>
    <row r="1" spans="1:17" s="24" customFormat="1" ht="12" customHeight="1" x14ac:dyDescent="0.15">
      <c r="A1" s="41" t="s">
        <v>6</v>
      </c>
      <c r="F1" s="77" t="s">
        <v>0</v>
      </c>
      <c r="G1" s="77"/>
    </row>
    <row r="2" spans="1:17" s="24" customFormat="1" ht="6" customHeight="1" x14ac:dyDescent="0.15">
      <c r="F2" s="77"/>
      <c r="G2" s="77"/>
    </row>
    <row r="3" spans="1:17" s="32" customFormat="1" ht="15" customHeight="1" x14ac:dyDescent="0.15">
      <c r="A3" s="42" t="s">
        <v>144</v>
      </c>
      <c r="B3" s="42"/>
      <c r="C3" s="42"/>
      <c r="D3" s="42"/>
      <c r="E3" s="42"/>
      <c r="F3" s="77"/>
      <c r="G3" s="77"/>
    </row>
    <row r="4" spans="1:17" ht="6" customHeight="1" x14ac:dyDescent="0.15">
      <c r="Q4" s="34"/>
    </row>
    <row r="5" spans="1:17" ht="15" customHeight="1" x14ac:dyDescent="0.15">
      <c r="A5" s="91" t="s">
        <v>87</v>
      </c>
      <c r="B5" s="105" t="s">
        <v>150</v>
      </c>
      <c r="C5" s="105"/>
      <c r="D5" s="105"/>
      <c r="E5" s="105"/>
      <c r="F5" s="105"/>
      <c r="G5" s="106"/>
      <c r="Q5" s="34"/>
    </row>
    <row r="6" spans="1:17" s="35" customFormat="1" ht="23.1" customHeight="1" x14ac:dyDescent="0.2">
      <c r="A6" s="91"/>
      <c r="B6" s="65" t="s">
        <v>145</v>
      </c>
      <c r="C6" s="65" t="s">
        <v>146</v>
      </c>
      <c r="D6" s="37" t="s">
        <v>151</v>
      </c>
      <c r="E6" s="65" t="s">
        <v>147</v>
      </c>
      <c r="F6" s="65" t="s">
        <v>148</v>
      </c>
      <c r="G6" s="67" t="s">
        <v>149</v>
      </c>
    </row>
    <row r="7" spans="1:17" s="35" customFormat="1" ht="15" customHeight="1" x14ac:dyDescent="0.2">
      <c r="A7" s="91"/>
      <c r="B7" s="95" t="s">
        <v>125</v>
      </c>
      <c r="C7" s="95"/>
      <c r="D7" s="95"/>
      <c r="E7" s="95" t="s">
        <v>203</v>
      </c>
      <c r="F7" s="95"/>
      <c r="G7" s="67" t="s">
        <v>125</v>
      </c>
    </row>
    <row r="8" spans="1:17" s="35" customFormat="1" ht="15" customHeight="1" x14ac:dyDescent="0.2">
      <c r="A8" s="68" t="s">
        <v>91</v>
      </c>
      <c r="B8" s="33">
        <v>26978</v>
      </c>
      <c r="C8" s="33">
        <v>70168</v>
      </c>
      <c r="D8" s="33">
        <v>52898</v>
      </c>
      <c r="E8" s="63">
        <v>57</v>
      </c>
      <c r="F8" s="63">
        <v>33.799999999999997</v>
      </c>
      <c r="G8" s="33">
        <v>43190</v>
      </c>
    </row>
    <row r="9" spans="1:17" s="35" customFormat="1" ht="9.9499999999999993" customHeight="1" x14ac:dyDescent="0.2">
      <c r="A9" s="29" t="s">
        <v>92</v>
      </c>
      <c r="B9" s="33">
        <v>231609</v>
      </c>
      <c r="C9" s="33">
        <v>517895</v>
      </c>
      <c r="D9" s="33">
        <v>621098</v>
      </c>
      <c r="E9" s="63">
        <v>45.5</v>
      </c>
      <c r="F9" s="63">
        <v>27.2</v>
      </c>
      <c r="G9" s="33">
        <v>286286</v>
      </c>
    </row>
    <row r="10" spans="1:17" s="35" customFormat="1" ht="9.9499999999999993" customHeight="1" x14ac:dyDescent="0.2">
      <c r="A10" s="29" t="s">
        <v>93</v>
      </c>
      <c r="B10" s="33">
        <v>18285</v>
      </c>
      <c r="C10" s="33">
        <v>31207</v>
      </c>
      <c r="D10" s="33">
        <v>17470</v>
      </c>
      <c r="E10" s="63">
        <v>64.099999999999994</v>
      </c>
      <c r="F10" s="63">
        <v>51.1</v>
      </c>
      <c r="G10" s="33">
        <v>12922</v>
      </c>
    </row>
    <row r="11" spans="1:17" s="35" customFormat="1" ht="9.9499999999999993" customHeight="1" x14ac:dyDescent="0.2">
      <c r="A11" s="29" t="s">
        <v>94</v>
      </c>
      <c r="B11" s="33">
        <v>20683</v>
      </c>
      <c r="C11" s="33">
        <v>33853</v>
      </c>
      <c r="D11" s="33">
        <v>20718</v>
      </c>
      <c r="E11" s="63">
        <v>62</v>
      </c>
      <c r="F11" s="63">
        <v>50</v>
      </c>
      <c r="G11" s="33">
        <v>13170</v>
      </c>
    </row>
    <row r="12" spans="1:17" s="35" customFormat="1" ht="9.9499999999999993" customHeight="1" x14ac:dyDescent="0.2">
      <c r="A12" s="29" t="s">
        <v>95</v>
      </c>
      <c r="B12" s="33">
        <v>9212</v>
      </c>
      <c r="C12" s="33">
        <v>34274</v>
      </c>
      <c r="D12" s="33">
        <v>19463</v>
      </c>
      <c r="E12" s="63">
        <v>63.8</v>
      </c>
      <c r="F12" s="63">
        <v>32.1</v>
      </c>
      <c r="G12" s="33">
        <v>25062</v>
      </c>
    </row>
    <row r="13" spans="1:17" s="35" customFormat="1" ht="9.9499999999999993" customHeight="1" x14ac:dyDescent="0.2">
      <c r="A13" s="29" t="s">
        <v>96</v>
      </c>
      <c r="B13" s="33">
        <v>10650</v>
      </c>
      <c r="C13" s="33">
        <v>22729</v>
      </c>
      <c r="D13" s="33">
        <v>16352</v>
      </c>
      <c r="E13" s="63">
        <v>58.2</v>
      </c>
      <c r="F13" s="63">
        <v>39.4</v>
      </c>
      <c r="G13" s="33">
        <v>12079</v>
      </c>
    </row>
    <row r="14" spans="1:17" s="35" customFormat="1" ht="9.9499999999999993" customHeight="1" x14ac:dyDescent="0.2">
      <c r="A14" s="29" t="s">
        <v>97</v>
      </c>
      <c r="B14" s="33">
        <v>9125</v>
      </c>
      <c r="C14" s="33">
        <v>21899</v>
      </c>
      <c r="D14" s="33">
        <v>13962</v>
      </c>
      <c r="E14" s="63">
        <v>61.1</v>
      </c>
      <c r="F14" s="63">
        <v>39.5</v>
      </c>
      <c r="G14" s="33">
        <v>12774</v>
      </c>
    </row>
    <row r="15" spans="1:17" s="35" customFormat="1" ht="9.9499999999999993" customHeight="1" x14ac:dyDescent="0.2">
      <c r="A15" s="29" t="s">
        <v>98</v>
      </c>
      <c r="B15" s="33">
        <v>27269</v>
      </c>
      <c r="C15" s="33">
        <v>97255</v>
      </c>
      <c r="D15" s="33">
        <v>63182</v>
      </c>
      <c r="E15" s="63">
        <v>60.6</v>
      </c>
      <c r="F15" s="63">
        <v>30.1</v>
      </c>
      <c r="G15" s="33">
        <v>69986</v>
      </c>
    </row>
    <row r="16" spans="1:17" s="35" customFormat="1" ht="9.9499999999999993" customHeight="1" x14ac:dyDescent="0.2">
      <c r="A16" s="29" t="s">
        <v>99</v>
      </c>
      <c r="B16" s="33">
        <v>9022</v>
      </c>
      <c r="C16" s="33">
        <v>22986</v>
      </c>
      <c r="D16" s="33">
        <v>14220</v>
      </c>
      <c r="E16" s="63">
        <v>61.8</v>
      </c>
      <c r="F16" s="63">
        <v>38.799999999999997</v>
      </c>
      <c r="G16" s="33">
        <v>13964</v>
      </c>
    </row>
    <row r="17" spans="1:7" s="35" customFormat="1" ht="9.9499999999999993" customHeight="1" x14ac:dyDescent="0.2">
      <c r="A17" s="29" t="s">
        <v>100</v>
      </c>
      <c r="B17" s="33">
        <v>16661</v>
      </c>
      <c r="C17" s="33">
        <v>49158</v>
      </c>
      <c r="D17" s="33">
        <v>25267</v>
      </c>
      <c r="E17" s="63">
        <v>66.099999999999994</v>
      </c>
      <c r="F17" s="63">
        <v>39.700000000000003</v>
      </c>
      <c r="G17" s="33">
        <v>32497</v>
      </c>
    </row>
    <row r="18" spans="1:7" s="35" customFormat="1" ht="9.9499999999999993" customHeight="1" x14ac:dyDescent="0.2">
      <c r="A18" s="29" t="s">
        <v>101</v>
      </c>
      <c r="B18" s="33">
        <v>12271</v>
      </c>
      <c r="C18" s="33">
        <v>36534</v>
      </c>
      <c r="D18" s="33">
        <v>27509</v>
      </c>
      <c r="E18" s="63">
        <v>57</v>
      </c>
      <c r="F18" s="63">
        <v>30.8</v>
      </c>
      <c r="G18" s="33">
        <v>24263</v>
      </c>
    </row>
    <row r="19" spans="1:7" s="35" customFormat="1" ht="9.9499999999999993" customHeight="1" x14ac:dyDescent="0.2">
      <c r="A19" s="29" t="s">
        <v>102</v>
      </c>
      <c r="B19" s="33">
        <v>8785</v>
      </c>
      <c r="C19" s="33">
        <v>27406</v>
      </c>
      <c r="D19" s="33">
        <v>13234</v>
      </c>
      <c r="E19" s="63">
        <v>67.400000000000006</v>
      </c>
      <c r="F19" s="63">
        <v>39.9</v>
      </c>
      <c r="G19" s="33">
        <v>18621</v>
      </c>
    </row>
    <row r="20" spans="1:7" s="35" customFormat="1" ht="9.9499999999999993" customHeight="1" x14ac:dyDescent="0.2">
      <c r="A20" s="29" t="s">
        <v>103</v>
      </c>
      <c r="B20" s="33">
        <v>9629</v>
      </c>
      <c r="C20" s="33">
        <v>18061</v>
      </c>
      <c r="D20" s="33">
        <v>14367</v>
      </c>
      <c r="E20" s="63">
        <v>55.7</v>
      </c>
      <c r="F20" s="63">
        <v>40.1</v>
      </c>
      <c r="G20" s="33">
        <v>8432</v>
      </c>
    </row>
    <row r="21" spans="1:7" s="35" customFormat="1" ht="9.9499999999999993" customHeight="1" x14ac:dyDescent="0.2">
      <c r="A21" s="29" t="s">
        <v>104</v>
      </c>
      <c r="B21" s="33">
        <v>9396</v>
      </c>
      <c r="C21" s="33">
        <v>22758</v>
      </c>
      <c r="D21" s="33">
        <v>13849</v>
      </c>
      <c r="E21" s="63">
        <v>62.2</v>
      </c>
      <c r="F21" s="63">
        <v>40.4</v>
      </c>
      <c r="G21" s="33">
        <v>13362</v>
      </c>
    </row>
    <row r="22" spans="1:7" s="35" customFormat="1" ht="9.9499999999999993" customHeight="1" x14ac:dyDescent="0.2">
      <c r="A22" s="29" t="s">
        <v>105</v>
      </c>
      <c r="B22" s="33">
        <v>24927</v>
      </c>
      <c r="C22" s="33">
        <v>73434</v>
      </c>
      <c r="D22" s="33">
        <v>40355</v>
      </c>
      <c r="E22" s="63">
        <v>64.5</v>
      </c>
      <c r="F22" s="63">
        <v>38.200000000000003</v>
      </c>
      <c r="G22" s="33">
        <v>48507</v>
      </c>
    </row>
    <row r="23" spans="1:7" s="35" customFormat="1" ht="9.9499999999999993" customHeight="1" x14ac:dyDescent="0.2">
      <c r="A23" s="29" t="s">
        <v>106</v>
      </c>
      <c r="B23" s="33">
        <v>47951</v>
      </c>
      <c r="C23" s="33">
        <v>39970</v>
      </c>
      <c r="D23" s="33">
        <v>25991</v>
      </c>
      <c r="E23" s="63">
        <v>60.6</v>
      </c>
      <c r="F23" s="63">
        <v>64.8</v>
      </c>
      <c r="G23" s="69">
        <v>-7981</v>
      </c>
    </row>
    <row r="24" spans="1:7" s="35" customFormat="1" ht="9.9499999999999993" customHeight="1" x14ac:dyDescent="0.2">
      <c r="A24" s="29" t="s">
        <v>107</v>
      </c>
      <c r="B24" s="33">
        <v>92018</v>
      </c>
      <c r="C24" s="33">
        <v>193996</v>
      </c>
      <c r="D24" s="33">
        <v>196149</v>
      </c>
      <c r="E24" s="63">
        <v>49.7</v>
      </c>
      <c r="F24" s="63">
        <v>31.9</v>
      </c>
      <c r="G24" s="33">
        <v>101978</v>
      </c>
    </row>
    <row r="25" spans="1:7" s="35" customFormat="1" ht="9.9499999999999993" customHeight="1" x14ac:dyDescent="0.2">
      <c r="A25" s="29" t="s">
        <v>108</v>
      </c>
      <c r="B25" s="33">
        <v>13892</v>
      </c>
      <c r="C25" s="33">
        <v>13437</v>
      </c>
      <c r="D25" s="33">
        <v>8690</v>
      </c>
      <c r="E25" s="63">
        <v>60.7</v>
      </c>
      <c r="F25" s="63">
        <v>61.5</v>
      </c>
      <c r="G25" s="70">
        <v>-455</v>
      </c>
    </row>
    <row r="26" spans="1:7" s="35" customFormat="1" ht="9.9499999999999993" customHeight="1" x14ac:dyDescent="0.2">
      <c r="A26" s="29" t="s">
        <v>109</v>
      </c>
      <c r="B26" s="33">
        <v>19602</v>
      </c>
      <c r="C26" s="33">
        <v>39602</v>
      </c>
      <c r="D26" s="33">
        <v>20199</v>
      </c>
      <c r="E26" s="63">
        <v>66.2</v>
      </c>
      <c r="F26" s="63">
        <v>49.3</v>
      </c>
      <c r="G26" s="33">
        <v>20000</v>
      </c>
    </row>
    <row r="27" spans="1:7" s="35" customFormat="1" ht="9.9499999999999993" customHeight="1" x14ac:dyDescent="0.2">
      <c r="A27" s="29" t="s">
        <v>110</v>
      </c>
      <c r="B27" s="33">
        <v>10411</v>
      </c>
      <c r="C27" s="33">
        <v>46573</v>
      </c>
      <c r="D27" s="33">
        <v>17641</v>
      </c>
      <c r="E27" s="63">
        <v>72.5</v>
      </c>
      <c r="F27" s="63">
        <v>37.1</v>
      </c>
      <c r="G27" s="33">
        <v>36162</v>
      </c>
    </row>
    <row r="28" spans="1:7" s="35" customFormat="1" ht="9.9499999999999993" customHeight="1" x14ac:dyDescent="0.2">
      <c r="A28" s="29" t="s">
        <v>111</v>
      </c>
      <c r="B28" s="33">
        <v>25452</v>
      </c>
      <c r="C28" s="33">
        <v>75740</v>
      </c>
      <c r="D28" s="33">
        <v>48824</v>
      </c>
      <c r="E28" s="63">
        <v>60.8</v>
      </c>
      <c r="F28" s="63">
        <v>34.299999999999997</v>
      </c>
      <c r="G28" s="33">
        <v>50288</v>
      </c>
    </row>
    <row r="29" spans="1:7" s="35" customFormat="1" ht="9.9499999999999993" customHeight="1" x14ac:dyDescent="0.2">
      <c r="A29" s="29" t="s">
        <v>112</v>
      </c>
      <c r="B29" s="33">
        <v>66362</v>
      </c>
      <c r="C29" s="33">
        <v>94623</v>
      </c>
      <c r="D29" s="33">
        <v>98324</v>
      </c>
      <c r="E29" s="63">
        <v>49</v>
      </c>
      <c r="F29" s="63">
        <v>40.299999999999997</v>
      </c>
      <c r="G29" s="33">
        <v>28261</v>
      </c>
    </row>
    <row r="30" spans="1:7" s="35" customFormat="1" ht="9.9499999999999993" customHeight="1" x14ac:dyDescent="0.2">
      <c r="A30" s="29" t="s">
        <v>113</v>
      </c>
      <c r="B30" s="33">
        <v>11581</v>
      </c>
      <c r="C30" s="33">
        <v>12248</v>
      </c>
      <c r="D30" s="33">
        <v>13281</v>
      </c>
      <c r="E30" s="63">
        <v>48</v>
      </c>
      <c r="F30" s="63">
        <v>46.6</v>
      </c>
      <c r="G30" s="33">
        <v>667</v>
      </c>
    </row>
    <row r="31" spans="1:7" s="35" customFormat="1" ht="9.9499999999999993" customHeight="1" x14ac:dyDescent="0.2">
      <c r="A31" s="29" t="s">
        <v>114</v>
      </c>
      <c r="B31" s="33">
        <v>16290</v>
      </c>
      <c r="C31" s="33">
        <v>27996</v>
      </c>
      <c r="D31" s="33">
        <v>22409</v>
      </c>
      <c r="E31" s="63">
        <v>55.5</v>
      </c>
      <c r="F31" s="63">
        <v>42.1</v>
      </c>
      <c r="G31" s="33">
        <v>11706</v>
      </c>
    </row>
    <row r="32" spans="1:7" s="35" customFormat="1" ht="9.9499999999999993" customHeight="1" x14ac:dyDescent="0.2">
      <c r="A32" s="29" t="s">
        <v>115</v>
      </c>
      <c r="B32" s="33">
        <v>9695</v>
      </c>
      <c r="C32" s="33">
        <v>22533</v>
      </c>
      <c r="D32" s="33">
        <v>15657</v>
      </c>
      <c r="E32" s="63">
        <v>59</v>
      </c>
      <c r="F32" s="63">
        <v>38.200000000000003</v>
      </c>
      <c r="G32" s="33">
        <v>12838</v>
      </c>
    </row>
    <row r="33" spans="1:17" ht="9.9499999999999993" customHeight="1" x14ac:dyDescent="0.15">
      <c r="Q33" s="34"/>
    </row>
    <row r="34" spans="1:17" s="35" customFormat="1" ht="113.45" customHeight="1" x14ac:dyDescent="0.2">
      <c r="A34" s="76" t="s">
        <v>188</v>
      </c>
      <c r="B34" s="76"/>
      <c r="C34" s="76"/>
      <c r="D34" s="76"/>
      <c r="E34" s="76"/>
      <c r="F34" s="76"/>
      <c r="G34" s="76"/>
    </row>
    <row r="35" spans="1:17" ht="9.9499999999999993" customHeight="1" x14ac:dyDescent="0.15">
      <c r="Q35" s="34"/>
    </row>
    <row r="36" spans="1:17" ht="9.9499999999999993" customHeight="1" x14ac:dyDescent="0.15">
      <c r="Q36" s="34"/>
    </row>
    <row r="37" spans="1:17" ht="9.9499999999999993" customHeight="1" x14ac:dyDescent="0.15">
      <c r="Q37" s="34"/>
    </row>
    <row r="38" spans="1:17" ht="9.9499999999999993" customHeight="1" x14ac:dyDescent="0.15">
      <c r="Q38" s="34"/>
    </row>
    <row r="39" spans="1:17" ht="9.9499999999999993" customHeight="1" x14ac:dyDescent="0.15">
      <c r="Q39" s="34"/>
    </row>
    <row r="40" spans="1:17" ht="9.9499999999999993" customHeight="1" x14ac:dyDescent="0.15">
      <c r="Q40" s="34"/>
    </row>
    <row r="41" spans="1:17" ht="9.9499999999999993" customHeight="1" x14ac:dyDescent="0.15">
      <c r="Q41" s="34"/>
    </row>
    <row r="42" spans="1:17" ht="9.9499999999999993" customHeight="1" x14ac:dyDescent="0.15">
      <c r="Q42" s="34"/>
    </row>
    <row r="43" spans="1:17" ht="9.9499999999999993" customHeight="1" x14ac:dyDescent="0.15">
      <c r="Q43" s="34"/>
    </row>
    <row r="44" spans="1:17" ht="9.9499999999999993" customHeight="1" x14ac:dyDescent="0.15">
      <c r="Q44" s="34"/>
    </row>
    <row r="45" spans="1:17" ht="9.9499999999999993" customHeight="1" x14ac:dyDescent="0.15">
      <c r="Q45" s="34"/>
    </row>
    <row r="46" spans="1:17" ht="9.9499999999999993" customHeight="1" x14ac:dyDescent="0.15">
      <c r="Q46" s="34"/>
    </row>
    <row r="47" spans="1:17" ht="9.9499999999999993" customHeight="1" x14ac:dyDescent="0.15">
      <c r="Q47" s="34"/>
    </row>
    <row r="48" spans="1:17" ht="9.9499999999999993" customHeight="1" x14ac:dyDescent="0.15">
      <c r="Q48" s="34"/>
    </row>
    <row r="49" spans="17:17" ht="9.9499999999999993" customHeight="1" x14ac:dyDescent="0.15">
      <c r="Q49" s="34"/>
    </row>
    <row r="50" spans="17:17" ht="9.9499999999999993" customHeight="1" x14ac:dyDescent="0.15">
      <c r="Q50" s="34"/>
    </row>
    <row r="51" spans="17:17" ht="9.9499999999999993" customHeight="1" x14ac:dyDescent="0.15">
      <c r="Q51" s="34"/>
    </row>
    <row r="52" spans="17:17" ht="9.9499999999999993" customHeight="1" x14ac:dyDescent="0.15">
      <c r="Q52" s="34"/>
    </row>
    <row r="53" spans="17:17" ht="9.9499999999999993" customHeight="1" x14ac:dyDescent="0.15">
      <c r="Q53" s="34"/>
    </row>
    <row r="54" spans="17:17" ht="9.9499999999999993" customHeight="1" x14ac:dyDescent="0.15">
      <c r="Q54" s="34"/>
    </row>
    <row r="55" spans="17:17" ht="9.9499999999999993" customHeight="1" x14ac:dyDescent="0.15">
      <c r="Q55" s="34"/>
    </row>
    <row r="56" spans="17:17" ht="9.9499999999999993" customHeight="1" x14ac:dyDescent="0.15">
      <c r="Q56" s="34"/>
    </row>
    <row r="57" spans="17:17" ht="9.9499999999999993" customHeight="1" x14ac:dyDescent="0.15">
      <c r="Q57" s="34"/>
    </row>
    <row r="58" spans="17:17" ht="9.9499999999999993" customHeight="1" x14ac:dyDescent="0.15">
      <c r="Q58" s="34"/>
    </row>
    <row r="59" spans="17:17" ht="9.9499999999999993" customHeight="1" x14ac:dyDescent="0.15">
      <c r="Q59" s="34"/>
    </row>
    <row r="60" spans="17:17" ht="9.9499999999999993" customHeight="1" x14ac:dyDescent="0.15">
      <c r="Q60" s="34"/>
    </row>
    <row r="61" spans="17:17" ht="9.9499999999999993" customHeight="1" x14ac:dyDescent="0.15">
      <c r="Q61" s="34"/>
    </row>
    <row r="62" spans="17:17" ht="9.9499999999999993" customHeight="1" x14ac:dyDescent="0.15">
      <c r="Q62" s="34"/>
    </row>
    <row r="63" spans="17:17" ht="9.9499999999999993" customHeight="1" x14ac:dyDescent="0.15">
      <c r="Q63" s="34"/>
    </row>
    <row r="64" spans="17:17" ht="9.9499999999999993" customHeight="1" x14ac:dyDescent="0.15">
      <c r="Q64" s="34"/>
    </row>
    <row r="65" spans="17:17" ht="9.9499999999999993" customHeight="1" x14ac:dyDescent="0.15">
      <c r="Q65" s="34"/>
    </row>
    <row r="66" spans="17:17" ht="9.9499999999999993" customHeight="1" x14ac:dyDescent="0.15">
      <c r="Q66" s="34"/>
    </row>
    <row r="67" spans="17:17" ht="9.9499999999999993" customHeight="1" x14ac:dyDescent="0.15">
      <c r="Q67" s="34"/>
    </row>
    <row r="68" spans="17:17" ht="9.9499999999999993" customHeight="1" x14ac:dyDescent="0.15">
      <c r="Q68" s="34"/>
    </row>
    <row r="69" spans="17:17" ht="9.9499999999999993" customHeight="1" x14ac:dyDescent="0.15">
      <c r="Q69" s="34"/>
    </row>
    <row r="70" spans="17:17" ht="9.9499999999999993" customHeight="1" x14ac:dyDescent="0.15">
      <c r="Q70" s="34"/>
    </row>
    <row r="71" spans="17:17" ht="9.9499999999999993" customHeight="1" x14ac:dyDescent="0.15">
      <c r="Q71" s="34"/>
    </row>
    <row r="72" spans="17:17" ht="9.9499999999999993" customHeight="1" x14ac:dyDescent="0.15">
      <c r="Q72" s="34"/>
    </row>
    <row r="73" spans="17:17" ht="9.9499999999999993" customHeight="1" x14ac:dyDescent="0.15">
      <c r="Q73" s="34"/>
    </row>
    <row r="74" spans="17:17" ht="9.9499999999999993" customHeight="1" x14ac:dyDescent="0.15">
      <c r="Q74" s="34"/>
    </row>
    <row r="75" spans="17:17" ht="9.9499999999999993" customHeight="1" x14ac:dyDescent="0.15">
      <c r="Q75" s="34"/>
    </row>
    <row r="76" spans="17:17" ht="9.9499999999999993" customHeight="1" x14ac:dyDescent="0.15">
      <c r="Q76" s="34"/>
    </row>
    <row r="77" spans="17:17" ht="9.9499999999999993" customHeight="1" x14ac:dyDescent="0.15">
      <c r="Q77" s="34"/>
    </row>
    <row r="78" spans="17:17" ht="9.9499999999999993" customHeight="1" x14ac:dyDescent="0.15">
      <c r="Q78" s="34"/>
    </row>
    <row r="79" spans="17:17" ht="9.9499999999999993" customHeight="1" x14ac:dyDescent="0.15">
      <c r="Q79" s="34"/>
    </row>
    <row r="80" spans="17:17" ht="9.9499999999999993" customHeight="1" x14ac:dyDescent="0.15">
      <c r="Q80" s="34"/>
    </row>
    <row r="81" spans="17:17" ht="9.9499999999999993" customHeight="1" x14ac:dyDescent="0.15">
      <c r="Q81" s="34"/>
    </row>
    <row r="82" spans="17:17" ht="9.9499999999999993" customHeight="1" x14ac:dyDescent="0.15">
      <c r="Q82" s="34"/>
    </row>
    <row r="83" spans="17:17" ht="9.9499999999999993" customHeight="1" x14ac:dyDescent="0.15">
      <c r="Q83" s="34"/>
    </row>
    <row r="84" spans="17:17" ht="9.9499999999999993" customHeight="1" x14ac:dyDescent="0.15">
      <c r="Q84" s="34"/>
    </row>
    <row r="85" spans="17:17" ht="9.9499999999999993" customHeight="1" x14ac:dyDescent="0.15">
      <c r="Q85" s="34"/>
    </row>
    <row r="86" spans="17:17" ht="9.9499999999999993" customHeight="1" x14ac:dyDescent="0.15">
      <c r="Q86" s="34"/>
    </row>
    <row r="87" spans="17:17" ht="9.9499999999999993" customHeight="1" x14ac:dyDescent="0.15">
      <c r="Q87" s="34"/>
    </row>
    <row r="88" spans="17:17" ht="9.9499999999999993" customHeight="1" x14ac:dyDescent="0.15">
      <c r="Q88" s="34"/>
    </row>
    <row r="89" spans="17:17" ht="9.9499999999999993" customHeight="1" x14ac:dyDescent="0.15">
      <c r="Q89" s="34"/>
    </row>
    <row r="90" spans="17:17" ht="9.9499999999999993" customHeight="1" x14ac:dyDescent="0.15">
      <c r="Q90" s="34"/>
    </row>
    <row r="91" spans="17:17" ht="9.9499999999999993" customHeight="1" x14ac:dyDescent="0.15">
      <c r="Q91" s="34"/>
    </row>
    <row r="92" spans="17:17" ht="9.9499999999999993" customHeight="1" x14ac:dyDescent="0.15">
      <c r="Q92" s="34"/>
    </row>
    <row r="93" spans="17:17" ht="9.9499999999999993" customHeight="1" x14ac:dyDescent="0.15">
      <c r="Q93" s="34"/>
    </row>
    <row r="94" spans="17:17" ht="9.9499999999999993" customHeight="1" x14ac:dyDescent="0.15">
      <c r="Q94" s="34"/>
    </row>
    <row r="95" spans="17:17" ht="9.9499999999999993" customHeight="1" x14ac:dyDescent="0.15">
      <c r="Q95" s="34"/>
    </row>
    <row r="96" spans="17:17" ht="9.9499999999999993" customHeight="1" x14ac:dyDescent="0.15">
      <c r="Q96" s="34"/>
    </row>
    <row r="97" spans="17:17" ht="9.9499999999999993" customHeight="1" x14ac:dyDescent="0.15">
      <c r="Q97" s="34"/>
    </row>
    <row r="98" spans="17:17" ht="9.9499999999999993" customHeight="1" x14ac:dyDescent="0.15">
      <c r="Q98" s="34"/>
    </row>
    <row r="99" spans="17:17" ht="9.9499999999999993" customHeight="1" x14ac:dyDescent="0.15">
      <c r="Q99" s="34"/>
    </row>
    <row r="100" spans="17:17" ht="9.9499999999999993" customHeight="1" x14ac:dyDescent="0.15">
      <c r="Q100" s="34"/>
    </row>
    <row r="101" spans="17:17" ht="9.9499999999999993" customHeight="1" x14ac:dyDescent="0.15">
      <c r="Q101" s="34"/>
    </row>
    <row r="102" spans="17:17" ht="9.9499999999999993" customHeight="1" x14ac:dyDescent="0.15">
      <c r="Q102" s="34"/>
    </row>
    <row r="103" spans="17:17" ht="9.9499999999999993" customHeight="1" x14ac:dyDescent="0.15">
      <c r="Q103" s="34"/>
    </row>
    <row r="104" spans="17:17" ht="9.9499999999999993" customHeight="1" x14ac:dyDescent="0.15">
      <c r="Q104" s="34"/>
    </row>
    <row r="105" spans="17:17" ht="9.9499999999999993" customHeight="1" x14ac:dyDescent="0.15">
      <c r="Q105" s="34"/>
    </row>
    <row r="106" spans="17:17" ht="9.9499999999999993" customHeight="1" x14ac:dyDescent="0.15">
      <c r="Q106" s="34"/>
    </row>
    <row r="107" spans="17:17" ht="9.9499999999999993" customHeight="1" x14ac:dyDescent="0.15">
      <c r="Q107" s="34"/>
    </row>
    <row r="108" spans="17:17" ht="9.9499999999999993" customHeight="1" x14ac:dyDescent="0.15">
      <c r="Q108" s="34"/>
    </row>
    <row r="109" spans="17:17" ht="9.9499999999999993" customHeight="1" x14ac:dyDescent="0.15">
      <c r="Q109" s="34"/>
    </row>
    <row r="110" spans="17:17" ht="9.9499999999999993" customHeight="1" x14ac:dyDescent="0.15">
      <c r="Q110" s="34"/>
    </row>
    <row r="111" spans="17:17" ht="9.9499999999999993" customHeight="1" x14ac:dyDescent="0.15">
      <c r="Q111" s="34"/>
    </row>
    <row r="112" spans="17:17" ht="9.9499999999999993" customHeight="1" x14ac:dyDescent="0.15">
      <c r="Q112" s="34"/>
    </row>
    <row r="113" spans="17:17" ht="9.9499999999999993" customHeight="1" x14ac:dyDescent="0.15">
      <c r="Q113" s="34"/>
    </row>
    <row r="114" spans="17:17" ht="9.9499999999999993" customHeight="1" x14ac:dyDescent="0.15">
      <c r="Q114" s="34"/>
    </row>
    <row r="115" spans="17:17" ht="9.9499999999999993" customHeight="1" x14ac:dyDescent="0.15">
      <c r="Q115" s="34"/>
    </row>
    <row r="116" spans="17:17" ht="9.9499999999999993" customHeight="1" x14ac:dyDescent="0.15">
      <c r="Q116" s="34"/>
    </row>
    <row r="117" spans="17:17" ht="9.9499999999999993" customHeight="1" x14ac:dyDescent="0.15">
      <c r="Q117" s="34"/>
    </row>
    <row r="118" spans="17:17" ht="9.9499999999999993" customHeight="1" x14ac:dyDescent="0.15">
      <c r="Q118" s="34"/>
    </row>
    <row r="119" spans="17:17" ht="9.9499999999999993" customHeight="1" x14ac:dyDescent="0.15">
      <c r="Q119" s="34"/>
    </row>
    <row r="120" spans="17:17" ht="9.9499999999999993" customHeight="1" x14ac:dyDescent="0.15">
      <c r="Q120" s="34"/>
    </row>
    <row r="121" spans="17:17" ht="9.9499999999999993" customHeight="1" x14ac:dyDescent="0.15">
      <c r="Q121" s="34"/>
    </row>
    <row r="123" spans="17:17" ht="9.9499999999999993" customHeight="1" x14ac:dyDescent="0.15">
      <c r="Q123" s="34"/>
    </row>
    <row r="124" spans="17:17" ht="9.9499999999999993" customHeight="1" x14ac:dyDescent="0.15">
      <c r="Q124" s="34"/>
    </row>
    <row r="125" spans="17:17" ht="9.9499999999999993" customHeight="1" x14ac:dyDescent="0.15">
      <c r="Q125" s="34"/>
    </row>
    <row r="126" spans="17:17" ht="9.9499999999999993" customHeight="1" x14ac:dyDescent="0.15">
      <c r="Q126" s="34"/>
    </row>
    <row r="127" spans="17:17" ht="9.9499999999999993" customHeight="1" x14ac:dyDescent="0.15">
      <c r="Q127" s="34"/>
    </row>
    <row r="128" spans="17:17" ht="9.9499999999999993" customHeight="1" x14ac:dyDescent="0.15">
      <c r="Q128" s="34"/>
    </row>
    <row r="129" spans="17:17" ht="9.9499999999999993" customHeight="1" x14ac:dyDescent="0.15">
      <c r="Q129" s="34"/>
    </row>
    <row r="130" spans="17:17" ht="9.9499999999999993" customHeight="1" x14ac:dyDescent="0.15">
      <c r="Q130" s="34"/>
    </row>
    <row r="131" spans="17:17" ht="9.9499999999999993" customHeight="1" x14ac:dyDescent="0.15">
      <c r="Q131" s="34"/>
    </row>
    <row r="132" spans="17:17" ht="9.9499999999999993" customHeight="1" x14ac:dyDescent="0.15">
      <c r="Q132" s="34"/>
    </row>
    <row r="133" spans="17:17" ht="9.9499999999999993" customHeight="1" x14ac:dyDescent="0.15">
      <c r="Q133" s="34"/>
    </row>
    <row r="135" spans="17:17" ht="9.9499999999999993" customHeight="1" x14ac:dyDescent="0.15">
      <c r="Q135" s="34"/>
    </row>
    <row r="136" spans="17:17" ht="9.9499999999999993" customHeight="1" x14ac:dyDescent="0.15">
      <c r="Q136" s="34"/>
    </row>
    <row r="137" spans="17:17" ht="9.9499999999999993" customHeight="1" x14ac:dyDescent="0.15">
      <c r="Q137" s="34"/>
    </row>
    <row r="138" spans="17:17" ht="9.9499999999999993" customHeight="1" x14ac:dyDescent="0.15">
      <c r="Q138" s="34"/>
    </row>
    <row r="139" spans="17:17" ht="9.9499999999999993" customHeight="1" x14ac:dyDescent="0.15">
      <c r="Q139" s="34"/>
    </row>
    <row r="141" spans="17:17" ht="9.9499999999999993" customHeight="1" x14ac:dyDescent="0.15">
      <c r="Q141" s="34"/>
    </row>
    <row r="142" spans="17:17" ht="9.9499999999999993" customHeight="1" x14ac:dyDescent="0.15">
      <c r="Q142" s="34"/>
    </row>
    <row r="143" spans="17:17" ht="9.9499999999999993" customHeight="1" x14ac:dyDescent="0.15">
      <c r="Q143" s="34"/>
    </row>
    <row r="144" spans="17:17" ht="9.9499999999999993" customHeight="1" x14ac:dyDescent="0.15">
      <c r="Q144" s="34"/>
    </row>
    <row r="145" spans="17:17" ht="9.9499999999999993" customHeight="1" x14ac:dyDescent="0.15">
      <c r="Q145" s="34"/>
    </row>
    <row r="146" spans="17:17" ht="9.9499999999999993" customHeight="1" x14ac:dyDescent="0.15">
      <c r="Q146" s="34"/>
    </row>
    <row r="147" spans="17:17" ht="9.9499999999999993" customHeight="1" x14ac:dyDescent="0.15">
      <c r="Q147" s="34"/>
    </row>
    <row r="148" spans="17:17" ht="9.9499999999999993" customHeight="1" x14ac:dyDescent="0.15">
      <c r="Q148" s="34"/>
    </row>
    <row r="150" spans="17:17" ht="9.9499999999999993" customHeight="1" x14ac:dyDescent="0.15">
      <c r="Q150" s="34"/>
    </row>
    <row r="151" spans="17:17" ht="9.9499999999999993" customHeight="1" x14ac:dyDescent="0.15">
      <c r="Q151" s="34"/>
    </row>
    <row r="152" spans="17:17" ht="9.9499999999999993" customHeight="1" x14ac:dyDescent="0.15">
      <c r="Q152" s="34"/>
    </row>
    <row r="154" spans="17:17" ht="9.9499999999999993" customHeight="1" x14ac:dyDescent="0.15">
      <c r="Q154" s="34"/>
    </row>
    <row r="155" spans="17:17" ht="9.9499999999999993" customHeight="1" x14ac:dyDescent="0.15">
      <c r="Q155" s="34"/>
    </row>
    <row r="156" spans="17:17" ht="9.9499999999999993" customHeight="1" x14ac:dyDescent="0.15">
      <c r="Q156" s="34"/>
    </row>
    <row r="157" spans="17:17" ht="9.9499999999999993" customHeight="1" x14ac:dyDescent="0.15">
      <c r="Q157" s="34"/>
    </row>
    <row r="158" spans="17:17" ht="9.9499999999999993" customHeight="1" x14ac:dyDescent="0.15">
      <c r="Q158" s="34"/>
    </row>
    <row r="159" spans="17:17" ht="9.9499999999999993" customHeight="1" x14ac:dyDescent="0.15">
      <c r="Q159" s="34"/>
    </row>
    <row r="160" spans="17:17" ht="9.9499999999999993" customHeight="1" x14ac:dyDescent="0.15">
      <c r="Q160" s="34"/>
    </row>
    <row r="161" spans="17:17" ht="9.9499999999999993" customHeight="1" x14ac:dyDescent="0.15">
      <c r="Q161" s="34"/>
    </row>
    <row r="162" spans="17:17" ht="9.9499999999999993" customHeight="1" x14ac:dyDescent="0.15">
      <c r="Q162" s="34"/>
    </row>
    <row r="163" spans="17:17" ht="9.9499999999999993" customHeight="1" x14ac:dyDescent="0.15">
      <c r="Q163" s="34"/>
    </row>
    <row r="164" spans="17:17" ht="9.9499999999999993" customHeight="1" x14ac:dyDescent="0.15">
      <c r="Q164" s="34"/>
    </row>
    <row r="165" spans="17:17" ht="9.9499999999999993" customHeight="1" x14ac:dyDescent="0.15">
      <c r="Q165" s="34"/>
    </row>
    <row r="166" spans="17:17" ht="9.9499999999999993" customHeight="1" x14ac:dyDescent="0.15">
      <c r="Q166" s="34"/>
    </row>
    <row r="167" spans="17:17" ht="9.9499999999999993" customHeight="1" x14ac:dyDescent="0.15">
      <c r="Q167" s="34"/>
    </row>
    <row r="168" spans="17:17" ht="9.9499999999999993" customHeight="1" x14ac:dyDescent="0.15">
      <c r="Q168" s="34"/>
    </row>
    <row r="169" spans="17:17" ht="9.9499999999999993" customHeight="1" x14ac:dyDescent="0.15">
      <c r="Q169" s="34"/>
    </row>
    <row r="170" spans="17:17" ht="9.9499999999999993" customHeight="1" x14ac:dyDescent="0.15">
      <c r="Q170" s="34"/>
    </row>
    <row r="171" spans="17:17" ht="9.9499999999999993" customHeight="1" x14ac:dyDescent="0.15">
      <c r="Q171" s="34"/>
    </row>
    <row r="172" spans="17:17" ht="9.9499999999999993" customHeight="1" x14ac:dyDescent="0.15">
      <c r="Q172" s="34"/>
    </row>
    <row r="173" spans="17:17" ht="9.9499999999999993" customHeight="1" x14ac:dyDescent="0.15">
      <c r="Q173" s="34"/>
    </row>
    <row r="174" spans="17:17" ht="9.9499999999999993" customHeight="1" x14ac:dyDescent="0.15">
      <c r="Q174" s="34"/>
    </row>
    <row r="175" spans="17:17" ht="9.9499999999999993" customHeight="1" x14ac:dyDescent="0.15">
      <c r="Q175" s="34"/>
    </row>
    <row r="176" spans="17:17" ht="9.9499999999999993" customHeight="1" x14ac:dyDescent="0.15">
      <c r="Q176" s="34"/>
    </row>
    <row r="177" spans="17:17" ht="9.9499999999999993" customHeight="1" x14ac:dyDescent="0.15">
      <c r="Q177" s="34"/>
    </row>
    <row r="178" spans="17:17" ht="9.9499999999999993" customHeight="1" x14ac:dyDescent="0.15">
      <c r="Q178" s="34"/>
    </row>
    <row r="179" spans="17:17" ht="9.9499999999999993" customHeight="1" x14ac:dyDescent="0.15">
      <c r="Q179" s="34"/>
    </row>
  </sheetData>
  <mergeCells count="6">
    <mergeCell ref="A34:G34"/>
    <mergeCell ref="F1:G3"/>
    <mergeCell ref="A5:A7"/>
    <mergeCell ref="B5:G5"/>
    <mergeCell ref="B7:D7"/>
    <mergeCell ref="E7:F7"/>
  </mergeCells>
  <hyperlinks>
    <hyperlink ref="F1:G3" location="Inhaltsverzeichnis!A1" display="↩  Inhaltsverzeichnis" xr:uid="{7BDAAC5F-A012-4980-A1A2-0E9FCC8334B1}"/>
  </hyperlinks>
  <pageMargins left="0.7" right="0.7" top="0.75" bottom="0.75" header="0.3" footer="0.3"/>
  <pageSetup paperSize="9" orientation="portrait" horizontalDpi="1200" verticalDpi="1200" r:id="rId1"/>
  <headerFooter>
    <oddFooter>&amp;CAbgerufen am 19.01.24 / 14:04:08&amp;RSeite &amp;P von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C4FF-B977-4EAA-BE9E-0668EF7B318F}">
  <sheetPr>
    <tabColor theme="9" tint="0.39997558519241921"/>
  </sheetPr>
  <dimension ref="A1:T180"/>
  <sheetViews>
    <sheetView zoomScale="150" zoomScaleNormal="150" workbookViewId="0">
      <selection activeCell="A4" sqref="A4:XFD1048576"/>
    </sheetView>
  </sheetViews>
  <sheetFormatPr baseColWidth="10" defaultColWidth="17.796875" defaultRowHeight="9.9499999999999993" customHeight="1" x14ac:dyDescent="0.15"/>
  <cols>
    <col min="1" max="1" width="31" style="34" customWidth="1"/>
    <col min="2" max="2" width="21" style="34" customWidth="1"/>
    <col min="3" max="6" width="21" style="34" customWidth="1" collapsed="1"/>
    <col min="7" max="16" width="17.796875" style="34" collapsed="1"/>
    <col min="17" max="17" width="17.796875" style="66" collapsed="1"/>
    <col min="18" max="18" width="17.796875" style="34" collapsed="1"/>
    <col min="19" max="20" width="17.796875" style="34"/>
    <col min="21" max="16384" width="17.796875" style="34" collapsed="1"/>
  </cols>
  <sheetData>
    <row r="1" spans="1:17" s="24" customFormat="1" ht="12" customHeight="1" x14ac:dyDescent="0.15">
      <c r="A1" s="41" t="s">
        <v>6</v>
      </c>
      <c r="E1" s="77" t="s">
        <v>0</v>
      </c>
      <c r="F1" s="77"/>
    </row>
    <row r="2" spans="1:17" s="24" customFormat="1" ht="6" customHeight="1" x14ac:dyDescent="0.15">
      <c r="E2" s="77"/>
      <c r="F2" s="77"/>
    </row>
    <row r="3" spans="1:17" s="32" customFormat="1" ht="15" customHeight="1" x14ac:dyDescent="0.15">
      <c r="A3" s="42" t="s">
        <v>152</v>
      </c>
      <c r="B3" s="42"/>
      <c r="C3" s="42"/>
      <c r="D3" s="42"/>
      <c r="E3" s="77"/>
      <c r="F3" s="77"/>
    </row>
    <row r="4" spans="1:17" ht="6" customHeight="1" x14ac:dyDescent="0.15">
      <c r="Q4" s="34"/>
    </row>
    <row r="5" spans="1:17" ht="15" customHeight="1" x14ac:dyDescent="0.15">
      <c r="A5" s="109" t="s">
        <v>87</v>
      </c>
      <c r="B5" s="110" t="s">
        <v>146</v>
      </c>
      <c r="C5" s="110"/>
      <c r="D5" s="110"/>
      <c r="E5" s="110"/>
      <c r="F5" s="111"/>
      <c r="Q5" s="34"/>
    </row>
    <row r="6" spans="1:17" ht="15" customHeight="1" x14ac:dyDescent="0.15">
      <c r="A6" s="109"/>
      <c r="B6" s="112" t="s">
        <v>122</v>
      </c>
      <c r="C6" s="110" t="s">
        <v>157</v>
      </c>
      <c r="D6" s="110"/>
      <c r="E6" s="110"/>
      <c r="F6" s="111"/>
      <c r="Q6" s="34"/>
    </row>
    <row r="7" spans="1:17" s="35" customFormat="1" ht="15" customHeight="1" x14ac:dyDescent="0.2">
      <c r="A7" s="109"/>
      <c r="B7" s="112"/>
      <c r="C7" s="71" t="s">
        <v>153</v>
      </c>
      <c r="D7" s="71" t="s">
        <v>154</v>
      </c>
      <c r="E7" s="71" t="s">
        <v>155</v>
      </c>
      <c r="F7" s="72" t="s">
        <v>156</v>
      </c>
    </row>
    <row r="8" spans="1:17" s="35" customFormat="1" ht="15" customHeight="1" x14ac:dyDescent="0.2">
      <c r="A8" s="108" t="s">
        <v>13</v>
      </c>
      <c r="B8" s="108"/>
      <c r="C8" s="108"/>
      <c r="D8" s="108"/>
      <c r="E8" s="108"/>
      <c r="F8" s="108"/>
    </row>
    <row r="9" spans="1:17" s="35" customFormat="1" ht="12" customHeight="1" x14ac:dyDescent="0.2">
      <c r="A9" s="29" t="s">
        <v>91</v>
      </c>
      <c r="B9" s="33">
        <v>70168</v>
      </c>
      <c r="C9" s="33">
        <v>7006</v>
      </c>
      <c r="D9" s="33">
        <v>32763</v>
      </c>
      <c r="E9" s="33">
        <v>29508</v>
      </c>
      <c r="F9" s="33">
        <v>891</v>
      </c>
    </row>
    <row r="10" spans="1:17" s="35" customFormat="1" ht="9.9499999999999993" customHeight="1" x14ac:dyDescent="0.2">
      <c r="A10" s="29" t="s">
        <v>92</v>
      </c>
      <c r="B10" s="33">
        <v>517895</v>
      </c>
      <c r="C10" s="33">
        <v>48141</v>
      </c>
      <c r="D10" s="33">
        <v>244081</v>
      </c>
      <c r="E10" s="33">
        <v>217175</v>
      </c>
      <c r="F10" s="33">
        <v>8498</v>
      </c>
    </row>
    <row r="11" spans="1:17" s="35" customFormat="1" ht="9.9499999999999993" customHeight="1" x14ac:dyDescent="0.2">
      <c r="A11" s="29" t="s">
        <v>93</v>
      </c>
      <c r="B11" s="33">
        <v>31207</v>
      </c>
      <c r="C11" s="33">
        <v>3996</v>
      </c>
      <c r="D11" s="33">
        <v>12669</v>
      </c>
      <c r="E11" s="33">
        <v>13712</v>
      </c>
      <c r="F11" s="33">
        <v>830</v>
      </c>
    </row>
    <row r="12" spans="1:17" s="35" customFormat="1" ht="9.9499999999999993" customHeight="1" x14ac:dyDescent="0.2">
      <c r="A12" s="29" t="s">
        <v>94</v>
      </c>
      <c r="B12" s="33">
        <v>33853</v>
      </c>
      <c r="C12" s="33">
        <v>4670</v>
      </c>
      <c r="D12" s="33">
        <v>13848</v>
      </c>
      <c r="E12" s="33">
        <v>14644</v>
      </c>
      <c r="F12" s="33">
        <v>691</v>
      </c>
    </row>
    <row r="13" spans="1:17" s="35" customFormat="1" ht="9.9499999999999993" customHeight="1" x14ac:dyDescent="0.2">
      <c r="A13" s="29" t="s">
        <v>95</v>
      </c>
      <c r="B13" s="33">
        <v>34274</v>
      </c>
      <c r="C13" s="33">
        <v>4593</v>
      </c>
      <c r="D13" s="33">
        <v>14067</v>
      </c>
      <c r="E13" s="33">
        <v>14728</v>
      </c>
      <c r="F13" s="33">
        <v>886</v>
      </c>
    </row>
    <row r="14" spans="1:17" s="35" customFormat="1" ht="9.9499999999999993" customHeight="1" x14ac:dyDescent="0.2">
      <c r="A14" s="29" t="s">
        <v>96</v>
      </c>
      <c r="B14" s="33">
        <v>22729</v>
      </c>
      <c r="C14" s="33">
        <v>2963</v>
      </c>
      <c r="D14" s="33">
        <v>9615</v>
      </c>
      <c r="E14" s="33">
        <v>9655</v>
      </c>
      <c r="F14" s="33">
        <v>496</v>
      </c>
    </row>
    <row r="15" spans="1:17" s="35" customFormat="1" ht="9.9499999999999993" customHeight="1" x14ac:dyDescent="0.2">
      <c r="A15" s="29" t="s">
        <v>97</v>
      </c>
      <c r="B15" s="33">
        <v>21899</v>
      </c>
      <c r="C15" s="33">
        <v>2650</v>
      </c>
      <c r="D15" s="33">
        <v>8733</v>
      </c>
      <c r="E15" s="33">
        <v>10034</v>
      </c>
      <c r="F15" s="33">
        <v>482</v>
      </c>
    </row>
    <row r="16" spans="1:17" s="35" customFormat="1" ht="9.9499999999999993" customHeight="1" x14ac:dyDescent="0.2">
      <c r="A16" s="29" t="s">
        <v>98</v>
      </c>
      <c r="B16" s="33">
        <v>97255</v>
      </c>
      <c r="C16" s="33">
        <v>11531</v>
      </c>
      <c r="D16" s="33">
        <v>39620</v>
      </c>
      <c r="E16" s="33">
        <v>44101</v>
      </c>
      <c r="F16" s="33">
        <v>2003</v>
      </c>
    </row>
    <row r="17" spans="1:6" s="35" customFormat="1" ht="9.9499999999999993" customHeight="1" x14ac:dyDescent="0.2">
      <c r="A17" s="29" t="s">
        <v>99</v>
      </c>
      <c r="B17" s="33">
        <v>22986</v>
      </c>
      <c r="C17" s="33">
        <v>2696</v>
      </c>
      <c r="D17" s="33">
        <v>8929</v>
      </c>
      <c r="E17" s="33">
        <v>10654</v>
      </c>
      <c r="F17" s="33">
        <v>707</v>
      </c>
    </row>
    <row r="18" spans="1:6" s="35" customFormat="1" ht="9.9499999999999993" customHeight="1" x14ac:dyDescent="0.2">
      <c r="A18" s="29" t="s">
        <v>100</v>
      </c>
      <c r="B18" s="33">
        <v>49158</v>
      </c>
      <c r="C18" s="33">
        <v>7419</v>
      </c>
      <c r="D18" s="33">
        <v>18889</v>
      </c>
      <c r="E18" s="33">
        <v>21818</v>
      </c>
      <c r="F18" s="33">
        <v>1032</v>
      </c>
    </row>
    <row r="19" spans="1:6" s="35" customFormat="1" ht="9.9499999999999993" customHeight="1" x14ac:dyDescent="0.2">
      <c r="A19" s="29" t="s">
        <v>101</v>
      </c>
      <c r="B19" s="33">
        <v>36534</v>
      </c>
      <c r="C19" s="33">
        <v>4212</v>
      </c>
      <c r="D19" s="33">
        <v>14724</v>
      </c>
      <c r="E19" s="33">
        <v>16828</v>
      </c>
      <c r="F19" s="33">
        <v>770</v>
      </c>
    </row>
    <row r="20" spans="1:6" s="35" customFormat="1" ht="9.9499999999999993" customHeight="1" x14ac:dyDescent="0.2">
      <c r="A20" s="29" t="s">
        <v>102</v>
      </c>
      <c r="B20" s="33">
        <v>27406</v>
      </c>
      <c r="C20" s="33">
        <v>3086</v>
      </c>
      <c r="D20" s="33">
        <v>11847</v>
      </c>
      <c r="E20" s="33">
        <v>12032</v>
      </c>
      <c r="F20" s="33">
        <v>441</v>
      </c>
    </row>
    <row r="21" spans="1:6" s="35" customFormat="1" ht="9.9499999999999993" customHeight="1" x14ac:dyDescent="0.2">
      <c r="A21" s="29" t="s">
        <v>103</v>
      </c>
      <c r="B21" s="33">
        <v>18061</v>
      </c>
      <c r="C21" s="33">
        <v>1901</v>
      </c>
      <c r="D21" s="33">
        <v>6877</v>
      </c>
      <c r="E21" s="33">
        <v>8789</v>
      </c>
      <c r="F21" s="33">
        <v>494</v>
      </c>
    </row>
    <row r="22" spans="1:6" s="35" customFormat="1" ht="9.9499999999999993" customHeight="1" x14ac:dyDescent="0.2">
      <c r="A22" s="29" t="s">
        <v>104</v>
      </c>
      <c r="B22" s="33">
        <v>22758</v>
      </c>
      <c r="C22" s="33">
        <v>2635</v>
      </c>
      <c r="D22" s="33">
        <v>9101</v>
      </c>
      <c r="E22" s="33">
        <v>10381</v>
      </c>
      <c r="F22" s="33">
        <v>641</v>
      </c>
    </row>
    <row r="23" spans="1:6" s="35" customFormat="1" ht="9.9499999999999993" customHeight="1" x14ac:dyDescent="0.2">
      <c r="A23" s="29" t="s">
        <v>105</v>
      </c>
      <c r="B23" s="33">
        <v>73434</v>
      </c>
      <c r="C23" s="33">
        <v>7015</v>
      </c>
      <c r="D23" s="33">
        <v>33943</v>
      </c>
      <c r="E23" s="33">
        <v>31561</v>
      </c>
      <c r="F23" s="33">
        <v>915</v>
      </c>
    </row>
    <row r="24" spans="1:6" s="35" customFormat="1" ht="9.9499999999999993" customHeight="1" x14ac:dyDescent="0.2">
      <c r="A24" s="29" t="s">
        <v>106</v>
      </c>
      <c r="B24" s="33">
        <v>39970</v>
      </c>
      <c r="C24" s="33">
        <v>4165</v>
      </c>
      <c r="D24" s="33">
        <v>17372</v>
      </c>
      <c r="E24" s="33">
        <v>17542</v>
      </c>
      <c r="F24" s="33">
        <v>891</v>
      </c>
    </row>
    <row r="25" spans="1:6" s="35" customFormat="1" ht="9.9499999999999993" customHeight="1" x14ac:dyDescent="0.2">
      <c r="A25" s="29" t="s">
        <v>107</v>
      </c>
      <c r="B25" s="33">
        <v>193996</v>
      </c>
      <c r="C25" s="33">
        <v>18666</v>
      </c>
      <c r="D25" s="33">
        <v>84415</v>
      </c>
      <c r="E25" s="33">
        <v>87280</v>
      </c>
      <c r="F25" s="33">
        <v>3635</v>
      </c>
    </row>
    <row r="26" spans="1:6" s="35" customFormat="1" ht="9.9499999999999993" customHeight="1" x14ac:dyDescent="0.2">
      <c r="A26" s="29" t="s">
        <v>108</v>
      </c>
      <c r="B26" s="33">
        <v>13437</v>
      </c>
      <c r="C26" s="33">
        <v>1530</v>
      </c>
      <c r="D26" s="33">
        <v>5600</v>
      </c>
      <c r="E26" s="33">
        <v>6023</v>
      </c>
      <c r="F26" s="33">
        <v>284</v>
      </c>
    </row>
    <row r="27" spans="1:6" s="35" customFormat="1" ht="9.9499999999999993" customHeight="1" x14ac:dyDescent="0.2">
      <c r="A27" s="29" t="s">
        <v>109</v>
      </c>
      <c r="B27" s="33">
        <v>39602</v>
      </c>
      <c r="C27" s="33">
        <v>4727</v>
      </c>
      <c r="D27" s="33">
        <v>16018</v>
      </c>
      <c r="E27" s="33">
        <v>17921</v>
      </c>
      <c r="F27" s="33">
        <v>936</v>
      </c>
    </row>
    <row r="28" spans="1:6" s="35" customFormat="1" ht="9.9499999999999993" customHeight="1" x14ac:dyDescent="0.2">
      <c r="A28" s="29" t="s">
        <v>110</v>
      </c>
      <c r="B28" s="33">
        <v>46573</v>
      </c>
      <c r="C28" s="33">
        <v>4762</v>
      </c>
      <c r="D28" s="33">
        <v>19540</v>
      </c>
      <c r="E28" s="33">
        <v>21521</v>
      </c>
      <c r="F28" s="33">
        <v>750</v>
      </c>
    </row>
    <row r="29" spans="1:6" s="35" customFormat="1" ht="9.9499999999999993" customHeight="1" x14ac:dyDescent="0.2">
      <c r="A29" s="29" t="s">
        <v>111</v>
      </c>
      <c r="B29" s="33">
        <v>75740</v>
      </c>
      <c r="C29" s="33">
        <v>9747</v>
      </c>
      <c r="D29" s="33">
        <v>30128</v>
      </c>
      <c r="E29" s="33">
        <v>34015</v>
      </c>
      <c r="F29" s="33">
        <v>1850</v>
      </c>
    </row>
    <row r="30" spans="1:6" s="35" customFormat="1" ht="9.9499999999999993" customHeight="1" x14ac:dyDescent="0.2">
      <c r="A30" s="29" t="s">
        <v>112</v>
      </c>
      <c r="B30" s="33">
        <v>94623</v>
      </c>
      <c r="C30" s="33">
        <v>11893</v>
      </c>
      <c r="D30" s="33">
        <v>37428</v>
      </c>
      <c r="E30" s="33">
        <v>42934</v>
      </c>
      <c r="F30" s="33">
        <v>2368</v>
      </c>
    </row>
    <row r="31" spans="1:6" s="35" customFormat="1" ht="9.9499999999999993" customHeight="1" x14ac:dyDescent="0.2">
      <c r="A31" s="29" t="s">
        <v>113</v>
      </c>
      <c r="B31" s="33">
        <v>12248</v>
      </c>
      <c r="C31" s="33">
        <v>1565</v>
      </c>
      <c r="D31" s="33">
        <v>5070</v>
      </c>
      <c r="E31" s="33">
        <v>5349</v>
      </c>
      <c r="F31" s="33">
        <v>264</v>
      </c>
    </row>
    <row r="32" spans="1:6" s="35" customFormat="1" ht="9.9499999999999993" customHeight="1" x14ac:dyDescent="0.2">
      <c r="A32" s="29" t="s">
        <v>114</v>
      </c>
      <c r="B32" s="33">
        <v>27996</v>
      </c>
      <c r="C32" s="33">
        <v>3249</v>
      </c>
      <c r="D32" s="33">
        <v>11501</v>
      </c>
      <c r="E32" s="33">
        <v>12283</v>
      </c>
      <c r="F32" s="33">
        <v>963</v>
      </c>
    </row>
    <row r="33" spans="1:6" s="35" customFormat="1" ht="9.9499999999999993" customHeight="1" x14ac:dyDescent="0.2">
      <c r="A33" s="29" t="s">
        <v>115</v>
      </c>
      <c r="B33" s="33">
        <v>22533</v>
      </c>
      <c r="C33" s="33">
        <v>3082</v>
      </c>
      <c r="D33" s="33">
        <v>9053</v>
      </c>
      <c r="E33" s="33">
        <v>9925</v>
      </c>
      <c r="F33" s="33">
        <v>473</v>
      </c>
    </row>
    <row r="34" spans="1:6" s="35" customFormat="1" ht="15" customHeight="1" x14ac:dyDescent="0.2">
      <c r="A34" s="108" t="s">
        <v>35</v>
      </c>
      <c r="B34" s="108"/>
      <c r="C34" s="108"/>
      <c r="D34" s="108"/>
      <c r="E34" s="108"/>
      <c r="F34" s="108"/>
    </row>
    <row r="35" spans="1:6" s="35" customFormat="1" ht="12" customHeight="1" x14ac:dyDescent="0.2">
      <c r="A35" s="29" t="s">
        <v>91</v>
      </c>
      <c r="B35" s="33">
        <v>45191</v>
      </c>
      <c r="C35" s="33">
        <v>3825</v>
      </c>
      <c r="D35" s="33">
        <v>20837</v>
      </c>
      <c r="E35" s="33">
        <v>20002</v>
      </c>
      <c r="F35" s="33">
        <v>527</v>
      </c>
    </row>
    <row r="36" spans="1:6" s="35" customFormat="1" ht="9.9499999999999993" customHeight="1" x14ac:dyDescent="0.2">
      <c r="A36" s="29" t="s">
        <v>92</v>
      </c>
      <c r="B36" s="33">
        <v>290537</v>
      </c>
      <c r="C36" s="33">
        <v>24508</v>
      </c>
      <c r="D36" s="33">
        <v>134027</v>
      </c>
      <c r="E36" s="33">
        <v>127176</v>
      </c>
      <c r="F36" s="33">
        <v>4826</v>
      </c>
    </row>
    <row r="37" spans="1:6" s="35" customFormat="1" ht="9.9499999999999993" customHeight="1" x14ac:dyDescent="0.2">
      <c r="A37" s="29" t="s">
        <v>93</v>
      </c>
      <c r="B37" s="33">
        <v>15294</v>
      </c>
      <c r="C37" s="33">
        <v>1921</v>
      </c>
      <c r="D37" s="33">
        <v>6125</v>
      </c>
      <c r="E37" s="33">
        <v>6779</v>
      </c>
      <c r="F37" s="33">
        <v>469</v>
      </c>
    </row>
    <row r="38" spans="1:6" s="35" customFormat="1" ht="9.9499999999999993" customHeight="1" x14ac:dyDescent="0.2">
      <c r="A38" s="29" t="s">
        <v>94</v>
      </c>
      <c r="B38" s="33">
        <v>15724</v>
      </c>
      <c r="C38" s="33">
        <v>2279</v>
      </c>
      <c r="D38" s="33">
        <v>6531</v>
      </c>
      <c r="E38" s="33">
        <v>6564</v>
      </c>
      <c r="F38" s="33">
        <v>350</v>
      </c>
    </row>
    <row r="39" spans="1:6" s="35" customFormat="1" ht="9.9499999999999993" customHeight="1" x14ac:dyDescent="0.2">
      <c r="A39" s="29" t="s">
        <v>95</v>
      </c>
      <c r="B39" s="33">
        <v>17880</v>
      </c>
      <c r="C39" s="33">
        <v>2171</v>
      </c>
      <c r="D39" s="33">
        <v>7398</v>
      </c>
      <c r="E39" s="33">
        <v>7793</v>
      </c>
      <c r="F39" s="33">
        <v>518</v>
      </c>
    </row>
    <row r="40" spans="1:6" s="35" customFormat="1" ht="9.9499999999999993" customHeight="1" x14ac:dyDescent="0.2">
      <c r="A40" s="29" t="s">
        <v>96</v>
      </c>
      <c r="B40" s="33">
        <v>11557</v>
      </c>
      <c r="C40" s="33">
        <v>1458</v>
      </c>
      <c r="D40" s="33">
        <v>4854</v>
      </c>
      <c r="E40" s="33">
        <v>4930</v>
      </c>
      <c r="F40" s="33">
        <v>315</v>
      </c>
    </row>
    <row r="41" spans="1:6" s="35" customFormat="1" ht="9.9499999999999993" customHeight="1" x14ac:dyDescent="0.2">
      <c r="A41" s="29" t="s">
        <v>97</v>
      </c>
      <c r="B41" s="33">
        <v>11544</v>
      </c>
      <c r="C41" s="33">
        <v>1401</v>
      </c>
      <c r="D41" s="33">
        <v>4613</v>
      </c>
      <c r="E41" s="33">
        <v>5237</v>
      </c>
      <c r="F41" s="33">
        <v>293</v>
      </c>
    </row>
    <row r="42" spans="1:6" s="35" customFormat="1" ht="9.9499999999999993" customHeight="1" x14ac:dyDescent="0.2">
      <c r="A42" s="29" t="s">
        <v>98</v>
      </c>
      <c r="B42" s="33">
        <v>52171</v>
      </c>
      <c r="C42" s="33">
        <v>5361</v>
      </c>
      <c r="D42" s="33">
        <v>20889</v>
      </c>
      <c r="E42" s="33">
        <v>24746</v>
      </c>
      <c r="F42" s="33">
        <v>1175</v>
      </c>
    </row>
    <row r="43" spans="1:6" s="35" customFormat="1" ht="9.9499999999999993" customHeight="1" x14ac:dyDescent="0.2">
      <c r="A43" s="29" t="s">
        <v>99</v>
      </c>
      <c r="B43" s="33">
        <v>10690</v>
      </c>
      <c r="C43" s="33">
        <v>1289</v>
      </c>
      <c r="D43" s="33">
        <v>4040</v>
      </c>
      <c r="E43" s="33">
        <v>5018</v>
      </c>
      <c r="F43" s="33">
        <v>343</v>
      </c>
    </row>
    <row r="44" spans="1:6" s="35" customFormat="1" ht="9.9499999999999993" customHeight="1" x14ac:dyDescent="0.2">
      <c r="A44" s="29" t="s">
        <v>100</v>
      </c>
      <c r="B44" s="33">
        <v>25721</v>
      </c>
      <c r="C44" s="33">
        <v>3870</v>
      </c>
      <c r="D44" s="33">
        <v>9514</v>
      </c>
      <c r="E44" s="33">
        <v>11734</v>
      </c>
      <c r="F44" s="33">
        <v>603</v>
      </c>
    </row>
    <row r="45" spans="1:6" s="35" customFormat="1" ht="9.9499999999999993" customHeight="1" x14ac:dyDescent="0.2">
      <c r="A45" s="29" t="s">
        <v>101</v>
      </c>
      <c r="B45" s="33">
        <v>18449</v>
      </c>
      <c r="C45" s="33">
        <v>2059</v>
      </c>
      <c r="D45" s="33">
        <v>7237</v>
      </c>
      <c r="E45" s="33">
        <v>8673</v>
      </c>
      <c r="F45" s="33">
        <v>480</v>
      </c>
    </row>
    <row r="46" spans="1:6" s="35" customFormat="1" ht="9.9499999999999993" customHeight="1" x14ac:dyDescent="0.2">
      <c r="A46" s="29" t="s">
        <v>102</v>
      </c>
      <c r="B46" s="33">
        <v>14555</v>
      </c>
      <c r="C46" s="33">
        <v>1661</v>
      </c>
      <c r="D46" s="33">
        <v>6183</v>
      </c>
      <c r="E46" s="33">
        <v>6420</v>
      </c>
      <c r="F46" s="33">
        <v>291</v>
      </c>
    </row>
    <row r="47" spans="1:6" s="35" customFormat="1" ht="9.9499999999999993" customHeight="1" x14ac:dyDescent="0.2">
      <c r="A47" s="29" t="s">
        <v>103</v>
      </c>
      <c r="B47" s="33">
        <v>8873</v>
      </c>
      <c r="C47" s="33">
        <v>935</v>
      </c>
      <c r="D47" s="33">
        <v>3215</v>
      </c>
      <c r="E47" s="33">
        <v>4427</v>
      </c>
      <c r="F47" s="33">
        <v>296</v>
      </c>
    </row>
    <row r="48" spans="1:6" s="35" customFormat="1" ht="9.9499999999999993" customHeight="1" x14ac:dyDescent="0.2">
      <c r="A48" s="29" t="s">
        <v>104</v>
      </c>
      <c r="B48" s="33">
        <v>11065</v>
      </c>
      <c r="C48" s="33">
        <v>1309</v>
      </c>
      <c r="D48" s="33">
        <v>4273</v>
      </c>
      <c r="E48" s="33">
        <v>5134</v>
      </c>
      <c r="F48" s="33">
        <v>349</v>
      </c>
    </row>
    <row r="49" spans="1:6" s="35" customFormat="1" ht="9.9499999999999993" customHeight="1" x14ac:dyDescent="0.2">
      <c r="A49" s="29" t="s">
        <v>105</v>
      </c>
      <c r="B49" s="33">
        <v>41498</v>
      </c>
      <c r="C49" s="33">
        <v>3441</v>
      </c>
      <c r="D49" s="33">
        <v>19003</v>
      </c>
      <c r="E49" s="33">
        <v>18478</v>
      </c>
      <c r="F49" s="33">
        <v>576</v>
      </c>
    </row>
    <row r="50" spans="1:6" s="35" customFormat="1" ht="9.9499999999999993" customHeight="1" x14ac:dyDescent="0.2">
      <c r="A50" s="29" t="s">
        <v>106</v>
      </c>
      <c r="B50" s="33">
        <v>22307</v>
      </c>
      <c r="C50" s="33">
        <v>2214</v>
      </c>
      <c r="D50" s="33">
        <v>9567</v>
      </c>
      <c r="E50" s="33">
        <v>9951</v>
      </c>
      <c r="F50" s="33">
        <v>575</v>
      </c>
    </row>
    <row r="51" spans="1:6" s="35" customFormat="1" ht="9.9499999999999993" customHeight="1" x14ac:dyDescent="0.2">
      <c r="A51" s="29" t="s">
        <v>107</v>
      </c>
      <c r="B51" s="33">
        <v>110746</v>
      </c>
      <c r="C51" s="33">
        <v>10342</v>
      </c>
      <c r="D51" s="33">
        <v>47082</v>
      </c>
      <c r="E51" s="33">
        <v>51162</v>
      </c>
      <c r="F51" s="33">
        <v>2160</v>
      </c>
    </row>
    <row r="52" spans="1:6" s="35" customFormat="1" ht="9.9499999999999993" customHeight="1" x14ac:dyDescent="0.2">
      <c r="A52" s="29" t="s">
        <v>108</v>
      </c>
      <c r="B52" s="33">
        <v>7144</v>
      </c>
      <c r="C52" s="33">
        <v>820</v>
      </c>
      <c r="D52" s="33">
        <v>3052</v>
      </c>
      <c r="E52" s="33">
        <v>3098</v>
      </c>
      <c r="F52" s="33">
        <v>174</v>
      </c>
    </row>
    <row r="53" spans="1:6" s="35" customFormat="1" ht="9.9499999999999993" customHeight="1" x14ac:dyDescent="0.2">
      <c r="A53" s="29" t="s">
        <v>109</v>
      </c>
      <c r="B53" s="33">
        <v>21462</v>
      </c>
      <c r="C53" s="33">
        <v>2480</v>
      </c>
      <c r="D53" s="33">
        <v>8695</v>
      </c>
      <c r="E53" s="33">
        <v>9726</v>
      </c>
      <c r="F53" s="33">
        <v>561</v>
      </c>
    </row>
    <row r="54" spans="1:6" s="35" customFormat="1" ht="9.9499999999999993" customHeight="1" x14ac:dyDescent="0.2">
      <c r="A54" s="29" t="s">
        <v>110</v>
      </c>
      <c r="B54" s="33">
        <v>28685</v>
      </c>
      <c r="C54" s="33">
        <v>2762</v>
      </c>
      <c r="D54" s="33">
        <v>12020</v>
      </c>
      <c r="E54" s="33">
        <v>13447</v>
      </c>
      <c r="F54" s="33">
        <v>456</v>
      </c>
    </row>
    <row r="55" spans="1:6" s="35" customFormat="1" ht="9.9499999999999993" customHeight="1" x14ac:dyDescent="0.2">
      <c r="A55" s="29" t="s">
        <v>111</v>
      </c>
      <c r="B55" s="33">
        <v>36469</v>
      </c>
      <c r="C55" s="33">
        <v>4516</v>
      </c>
      <c r="D55" s="33">
        <v>14390</v>
      </c>
      <c r="E55" s="33">
        <v>16525</v>
      </c>
      <c r="F55" s="33">
        <v>1038</v>
      </c>
    </row>
    <row r="56" spans="1:6" s="35" customFormat="1" ht="9.9499999999999993" customHeight="1" x14ac:dyDescent="0.2">
      <c r="A56" s="29" t="s">
        <v>112</v>
      </c>
      <c r="B56" s="33">
        <v>48560</v>
      </c>
      <c r="C56" s="33">
        <v>5982</v>
      </c>
      <c r="D56" s="33">
        <v>18990</v>
      </c>
      <c r="E56" s="33">
        <v>22200</v>
      </c>
      <c r="F56" s="33">
        <v>1388</v>
      </c>
    </row>
    <row r="57" spans="1:6" s="35" customFormat="1" ht="9.9499999999999993" customHeight="1" x14ac:dyDescent="0.2">
      <c r="A57" s="29" t="s">
        <v>113</v>
      </c>
      <c r="B57" s="33">
        <v>5781</v>
      </c>
      <c r="C57" s="33">
        <v>740</v>
      </c>
      <c r="D57" s="33">
        <v>2404</v>
      </c>
      <c r="E57" s="33">
        <v>2472</v>
      </c>
      <c r="F57" s="33">
        <v>165</v>
      </c>
    </row>
    <row r="58" spans="1:6" s="35" customFormat="1" ht="9.9499999999999993" customHeight="1" x14ac:dyDescent="0.2">
      <c r="A58" s="29" t="s">
        <v>114</v>
      </c>
      <c r="B58" s="33">
        <v>14442</v>
      </c>
      <c r="C58" s="33">
        <v>1665</v>
      </c>
      <c r="D58" s="33">
        <v>5843</v>
      </c>
      <c r="E58" s="33">
        <v>6385</v>
      </c>
      <c r="F58" s="33">
        <v>549</v>
      </c>
    </row>
    <row r="59" spans="1:6" s="35" customFormat="1" ht="9.9499999999999993" customHeight="1" x14ac:dyDescent="0.2">
      <c r="A59" s="29" t="s">
        <v>115</v>
      </c>
      <c r="B59" s="33">
        <v>12346</v>
      </c>
      <c r="C59" s="33">
        <v>1567</v>
      </c>
      <c r="D59" s="33">
        <v>4892</v>
      </c>
      <c r="E59" s="33">
        <v>5603</v>
      </c>
      <c r="F59" s="33">
        <v>284</v>
      </c>
    </row>
    <row r="60" spans="1:6" s="35" customFormat="1" ht="15" customHeight="1" x14ac:dyDescent="0.2">
      <c r="A60" s="108" t="s">
        <v>36</v>
      </c>
      <c r="B60" s="108"/>
      <c r="C60" s="108"/>
      <c r="D60" s="108"/>
      <c r="E60" s="108"/>
      <c r="F60" s="108"/>
    </row>
    <row r="61" spans="1:6" s="35" customFormat="1" ht="12" customHeight="1" x14ac:dyDescent="0.2">
      <c r="A61" s="29" t="s">
        <v>91</v>
      </c>
      <c r="B61" s="33">
        <v>24977</v>
      </c>
      <c r="C61" s="33">
        <v>3181</v>
      </c>
      <c r="D61" s="33">
        <v>11926</v>
      </c>
      <c r="E61" s="33">
        <v>9506</v>
      </c>
      <c r="F61" s="33">
        <v>364</v>
      </c>
    </row>
    <row r="62" spans="1:6" s="35" customFormat="1" ht="9.9499999999999993" customHeight="1" x14ac:dyDescent="0.2">
      <c r="A62" s="29" t="s">
        <v>92</v>
      </c>
      <c r="B62" s="33">
        <v>227358</v>
      </c>
      <c r="C62" s="33">
        <v>23633</v>
      </c>
      <c r="D62" s="33">
        <v>110054</v>
      </c>
      <c r="E62" s="33">
        <v>89999</v>
      </c>
      <c r="F62" s="33">
        <v>3672</v>
      </c>
    </row>
    <row r="63" spans="1:6" s="35" customFormat="1" ht="9.9499999999999993" customHeight="1" x14ac:dyDescent="0.2">
      <c r="A63" s="29" t="s">
        <v>93</v>
      </c>
      <c r="B63" s="33">
        <v>15913</v>
      </c>
      <c r="C63" s="33">
        <v>2075</v>
      </c>
      <c r="D63" s="33">
        <v>6544</v>
      </c>
      <c r="E63" s="33">
        <v>6933</v>
      </c>
      <c r="F63" s="33">
        <v>361</v>
      </c>
    </row>
    <row r="64" spans="1:6" s="35" customFormat="1" ht="9.9499999999999993" customHeight="1" x14ac:dyDescent="0.2">
      <c r="A64" s="29" t="s">
        <v>94</v>
      </c>
      <c r="B64" s="33">
        <v>18129</v>
      </c>
      <c r="C64" s="33">
        <v>2391</v>
      </c>
      <c r="D64" s="33">
        <v>7317</v>
      </c>
      <c r="E64" s="33">
        <v>8080</v>
      </c>
      <c r="F64" s="33">
        <v>341</v>
      </c>
    </row>
    <row r="65" spans="1:6" s="35" customFormat="1" ht="9.9499999999999993" customHeight="1" x14ac:dyDescent="0.2">
      <c r="A65" s="29" t="s">
        <v>95</v>
      </c>
      <c r="B65" s="33">
        <v>16394</v>
      </c>
      <c r="C65" s="33">
        <v>2422</v>
      </c>
      <c r="D65" s="33">
        <v>6669</v>
      </c>
      <c r="E65" s="33">
        <v>6935</v>
      </c>
      <c r="F65" s="33">
        <v>368</v>
      </c>
    </row>
    <row r="66" spans="1:6" s="35" customFormat="1" ht="9.9499999999999993" customHeight="1" x14ac:dyDescent="0.2">
      <c r="A66" s="29" t="s">
        <v>96</v>
      </c>
      <c r="B66" s="33">
        <v>11172</v>
      </c>
      <c r="C66" s="33">
        <v>1505</v>
      </c>
      <c r="D66" s="33">
        <v>4761</v>
      </c>
      <c r="E66" s="33">
        <v>4725</v>
      </c>
      <c r="F66" s="33">
        <v>181</v>
      </c>
    </row>
    <row r="67" spans="1:6" s="35" customFormat="1" ht="9.9499999999999993" customHeight="1" x14ac:dyDescent="0.2">
      <c r="A67" s="29" t="s">
        <v>97</v>
      </c>
      <c r="B67" s="33">
        <v>10355</v>
      </c>
      <c r="C67" s="33">
        <v>1249</v>
      </c>
      <c r="D67" s="33">
        <v>4120</v>
      </c>
      <c r="E67" s="33">
        <v>4797</v>
      </c>
      <c r="F67" s="33">
        <v>189</v>
      </c>
    </row>
    <row r="68" spans="1:6" s="35" customFormat="1" ht="9.9499999999999993" customHeight="1" x14ac:dyDescent="0.2">
      <c r="A68" s="29" t="s">
        <v>98</v>
      </c>
      <c r="B68" s="33">
        <v>45084</v>
      </c>
      <c r="C68" s="33">
        <v>6170</v>
      </c>
      <c r="D68" s="33">
        <v>18731</v>
      </c>
      <c r="E68" s="33">
        <v>19355</v>
      </c>
      <c r="F68" s="33">
        <v>828</v>
      </c>
    </row>
    <row r="69" spans="1:6" s="35" customFormat="1" ht="9.9499999999999993" customHeight="1" x14ac:dyDescent="0.2">
      <c r="A69" s="29" t="s">
        <v>99</v>
      </c>
      <c r="B69" s="33">
        <v>12296</v>
      </c>
      <c r="C69" s="33">
        <v>1407</v>
      </c>
      <c r="D69" s="33">
        <v>4889</v>
      </c>
      <c r="E69" s="33">
        <v>5636</v>
      </c>
      <c r="F69" s="33">
        <v>364</v>
      </c>
    </row>
    <row r="70" spans="1:6" s="35" customFormat="1" ht="9.9499999999999993" customHeight="1" x14ac:dyDescent="0.2">
      <c r="A70" s="29" t="s">
        <v>100</v>
      </c>
      <c r="B70" s="33">
        <v>23437</v>
      </c>
      <c r="C70" s="33">
        <v>3549</v>
      </c>
      <c r="D70" s="33">
        <v>9375</v>
      </c>
      <c r="E70" s="33">
        <v>10084</v>
      </c>
      <c r="F70" s="33">
        <v>429</v>
      </c>
    </row>
    <row r="71" spans="1:6" s="35" customFormat="1" ht="9.9499999999999993" customHeight="1" x14ac:dyDescent="0.2">
      <c r="A71" s="29" t="s">
        <v>101</v>
      </c>
      <c r="B71" s="33">
        <v>18085</v>
      </c>
      <c r="C71" s="33">
        <v>2153</v>
      </c>
      <c r="D71" s="33">
        <v>7487</v>
      </c>
      <c r="E71" s="33">
        <v>8155</v>
      </c>
      <c r="F71" s="33">
        <v>290</v>
      </c>
    </row>
    <row r="72" spans="1:6" s="35" customFormat="1" ht="9.9499999999999993" customHeight="1" x14ac:dyDescent="0.2">
      <c r="A72" s="29" t="s">
        <v>102</v>
      </c>
      <c r="B72" s="33">
        <v>12851</v>
      </c>
      <c r="C72" s="33">
        <v>1425</v>
      </c>
      <c r="D72" s="33">
        <v>5664</v>
      </c>
      <c r="E72" s="33">
        <v>5612</v>
      </c>
      <c r="F72" s="33">
        <v>150</v>
      </c>
    </row>
    <row r="73" spans="1:6" s="35" customFormat="1" ht="9.9499999999999993" customHeight="1" x14ac:dyDescent="0.2">
      <c r="A73" s="29" t="s">
        <v>103</v>
      </c>
      <c r="B73" s="33">
        <v>9188</v>
      </c>
      <c r="C73" s="33">
        <v>966</v>
      </c>
      <c r="D73" s="33">
        <v>3662</v>
      </c>
      <c r="E73" s="33">
        <v>4362</v>
      </c>
      <c r="F73" s="33">
        <v>198</v>
      </c>
    </row>
    <row r="74" spans="1:6" s="35" customFormat="1" ht="9.9499999999999993" customHeight="1" x14ac:dyDescent="0.2">
      <c r="A74" s="29" t="s">
        <v>104</v>
      </c>
      <c r="B74" s="33">
        <v>11693</v>
      </c>
      <c r="C74" s="33">
        <v>1326</v>
      </c>
      <c r="D74" s="33">
        <v>4828</v>
      </c>
      <c r="E74" s="33">
        <v>5247</v>
      </c>
      <c r="F74" s="33">
        <v>292</v>
      </c>
    </row>
    <row r="75" spans="1:6" s="35" customFormat="1" ht="9.9499999999999993" customHeight="1" x14ac:dyDescent="0.2">
      <c r="A75" s="29" t="s">
        <v>105</v>
      </c>
      <c r="B75" s="33">
        <v>31936</v>
      </c>
      <c r="C75" s="33">
        <v>3574</v>
      </c>
      <c r="D75" s="33">
        <v>14940</v>
      </c>
      <c r="E75" s="33">
        <v>13083</v>
      </c>
      <c r="F75" s="33">
        <v>339</v>
      </c>
    </row>
    <row r="76" spans="1:6" s="35" customFormat="1" ht="9.9499999999999993" customHeight="1" x14ac:dyDescent="0.2">
      <c r="A76" s="29" t="s">
        <v>106</v>
      </c>
      <c r="B76" s="33">
        <v>17663</v>
      </c>
      <c r="C76" s="33">
        <v>1951</v>
      </c>
      <c r="D76" s="33">
        <v>7805</v>
      </c>
      <c r="E76" s="33">
        <v>7591</v>
      </c>
      <c r="F76" s="33">
        <v>316</v>
      </c>
    </row>
    <row r="77" spans="1:6" s="35" customFormat="1" ht="9.9499999999999993" customHeight="1" x14ac:dyDescent="0.2">
      <c r="A77" s="29" t="s">
        <v>107</v>
      </c>
      <c r="B77" s="33">
        <v>83250</v>
      </c>
      <c r="C77" s="33">
        <v>8324</v>
      </c>
      <c r="D77" s="33">
        <v>37333</v>
      </c>
      <c r="E77" s="33">
        <v>36118</v>
      </c>
      <c r="F77" s="33">
        <v>1475</v>
      </c>
    </row>
    <row r="78" spans="1:6" s="35" customFormat="1" ht="9.9499999999999993" customHeight="1" x14ac:dyDescent="0.2">
      <c r="A78" s="29" t="s">
        <v>108</v>
      </c>
      <c r="B78" s="33">
        <v>6293</v>
      </c>
      <c r="C78" s="33">
        <v>710</v>
      </c>
      <c r="D78" s="33">
        <v>2548</v>
      </c>
      <c r="E78" s="33">
        <v>2925</v>
      </c>
      <c r="F78" s="33">
        <v>110</v>
      </c>
    </row>
    <row r="79" spans="1:6" s="35" customFormat="1" ht="9.9499999999999993" customHeight="1" x14ac:dyDescent="0.2">
      <c r="A79" s="29" t="s">
        <v>109</v>
      </c>
      <c r="B79" s="33">
        <v>18140</v>
      </c>
      <c r="C79" s="33">
        <v>2247</v>
      </c>
      <c r="D79" s="33">
        <v>7323</v>
      </c>
      <c r="E79" s="33">
        <v>8195</v>
      </c>
      <c r="F79" s="33">
        <v>375</v>
      </c>
    </row>
    <row r="80" spans="1:6" s="35" customFormat="1" ht="9.9499999999999993" customHeight="1" x14ac:dyDescent="0.2">
      <c r="A80" s="29" t="s">
        <v>110</v>
      </c>
      <c r="B80" s="33">
        <v>17888</v>
      </c>
      <c r="C80" s="33">
        <v>2000</v>
      </c>
      <c r="D80" s="33">
        <v>7520</v>
      </c>
      <c r="E80" s="33">
        <v>8074</v>
      </c>
      <c r="F80" s="33">
        <v>294</v>
      </c>
    </row>
    <row r="81" spans="1:17" s="35" customFormat="1" ht="9.9499999999999993" customHeight="1" x14ac:dyDescent="0.2">
      <c r="A81" s="29" t="s">
        <v>111</v>
      </c>
      <c r="B81" s="33">
        <v>39271</v>
      </c>
      <c r="C81" s="33">
        <v>5231</v>
      </c>
      <c r="D81" s="33">
        <v>15738</v>
      </c>
      <c r="E81" s="33">
        <v>17490</v>
      </c>
      <c r="F81" s="33">
        <v>812</v>
      </c>
    </row>
    <row r="82" spans="1:17" s="35" customFormat="1" ht="9.9499999999999993" customHeight="1" x14ac:dyDescent="0.2">
      <c r="A82" s="29" t="s">
        <v>112</v>
      </c>
      <c r="B82" s="33">
        <v>46063</v>
      </c>
      <c r="C82" s="33">
        <v>5911</v>
      </c>
      <c r="D82" s="33">
        <v>18438</v>
      </c>
      <c r="E82" s="33">
        <v>20734</v>
      </c>
      <c r="F82" s="33">
        <v>980</v>
      </c>
    </row>
    <row r="83" spans="1:17" s="35" customFormat="1" ht="9.9499999999999993" customHeight="1" x14ac:dyDescent="0.2">
      <c r="A83" s="29" t="s">
        <v>113</v>
      </c>
      <c r="B83" s="33">
        <v>6467</v>
      </c>
      <c r="C83" s="33">
        <v>825</v>
      </c>
      <c r="D83" s="33">
        <v>2666</v>
      </c>
      <c r="E83" s="33">
        <v>2877</v>
      </c>
      <c r="F83" s="33">
        <v>99</v>
      </c>
    </row>
    <row r="84" spans="1:17" s="35" customFormat="1" ht="9.9499999999999993" customHeight="1" x14ac:dyDescent="0.2">
      <c r="A84" s="29" t="s">
        <v>114</v>
      </c>
      <c r="B84" s="33">
        <v>13554</v>
      </c>
      <c r="C84" s="33">
        <v>1584</v>
      </c>
      <c r="D84" s="33">
        <v>5658</v>
      </c>
      <c r="E84" s="33">
        <v>5898</v>
      </c>
      <c r="F84" s="33">
        <v>414</v>
      </c>
    </row>
    <row r="85" spans="1:17" s="35" customFormat="1" ht="9.9499999999999993" customHeight="1" x14ac:dyDescent="0.2">
      <c r="A85" s="29" t="s">
        <v>115</v>
      </c>
      <c r="B85" s="33">
        <v>10187</v>
      </c>
      <c r="C85" s="33">
        <v>1515</v>
      </c>
      <c r="D85" s="33">
        <v>4161</v>
      </c>
      <c r="E85" s="33">
        <v>4322</v>
      </c>
      <c r="F85" s="33">
        <v>189</v>
      </c>
    </row>
    <row r="86" spans="1:17" ht="9.9499999999999993" customHeight="1" x14ac:dyDescent="0.15">
      <c r="Q86" s="34"/>
    </row>
    <row r="87" spans="1:17" ht="33" customHeight="1" x14ac:dyDescent="0.15">
      <c r="A87" s="85" t="s">
        <v>201</v>
      </c>
      <c r="B87" s="107"/>
      <c r="C87" s="107"/>
      <c r="D87" s="107"/>
      <c r="Q87" s="34"/>
    </row>
    <row r="88" spans="1:17" ht="9.9499999999999993" customHeight="1" x14ac:dyDescent="0.15">
      <c r="Q88" s="34"/>
    </row>
    <row r="89" spans="1:17" ht="9.9499999999999993" customHeight="1" x14ac:dyDescent="0.15">
      <c r="Q89" s="34"/>
    </row>
    <row r="90" spans="1:17" ht="9.9499999999999993" customHeight="1" x14ac:dyDescent="0.15">
      <c r="Q90" s="34"/>
    </row>
    <row r="91" spans="1:17" ht="9.9499999999999993" customHeight="1" x14ac:dyDescent="0.15">
      <c r="Q91" s="34"/>
    </row>
    <row r="92" spans="1:17" ht="9.9499999999999993" customHeight="1" x14ac:dyDescent="0.15">
      <c r="Q92" s="34"/>
    </row>
    <row r="93" spans="1:17" ht="9.9499999999999993" customHeight="1" x14ac:dyDescent="0.15">
      <c r="Q93" s="34"/>
    </row>
    <row r="94" spans="1:17" ht="9.9499999999999993" customHeight="1" x14ac:dyDescent="0.15">
      <c r="Q94" s="34"/>
    </row>
    <row r="95" spans="1:17" ht="9.9499999999999993" customHeight="1" x14ac:dyDescent="0.15">
      <c r="Q95" s="34"/>
    </row>
    <row r="96" spans="1:17" ht="9.9499999999999993" customHeight="1" x14ac:dyDescent="0.15">
      <c r="Q96" s="34"/>
    </row>
    <row r="97" spans="17:17" ht="9.9499999999999993" customHeight="1" x14ac:dyDescent="0.15">
      <c r="Q97" s="34"/>
    </row>
    <row r="98" spans="17:17" ht="9.9499999999999993" customHeight="1" x14ac:dyDescent="0.15">
      <c r="Q98" s="34"/>
    </row>
    <row r="99" spans="17:17" ht="9.9499999999999993" customHeight="1" x14ac:dyDescent="0.15">
      <c r="Q99" s="34"/>
    </row>
    <row r="100" spans="17:17" ht="9.9499999999999993" customHeight="1" x14ac:dyDescent="0.15">
      <c r="Q100" s="34"/>
    </row>
    <row r="101" spans="17:17" ht="9.9499999999999993" customHeight="1" x14ac:dyDescent="0.15">
      <c r="Q101" s="34"/>
    </row>
    <row r="102" spans="17:17" ht="9.9499999999999993" customHeight="1" x14ac:dyDescent="0.15">
      <c r="Q102" s="34"/>
    </row>
    <row r="103" spans="17:17" ht="9.9499999999999993" customHeight="1" x14ac:dyDescent="0.15">
      <c r="Q103" s="34"/>
    </row>
    <row r="104" spans="17:17" ht="9.9499999999999993" customHeight="1" x14ac:dyDescent="0.15">
      <c r="Q104" s="34"/>
    </row>
    <row r="105" spans="17:17" ht="9.9499999999999993" customHeight="1" x14ac:dyDescent="0.15">
      <c r="Q105" s="34"/>
    </row>
    <row r="106" spans="17:17" ht="9.9499999999999993" customHeight="1" x14ac:dyDescent="0.15">
      <c r="Q106" s="34"/>
    </row>
    <row r="107" spans="17:17" ht="9.9499999999999993" customHeight="1" x14ac:dyDescent="0.15">
      <c r="Q107" s="34"/>
    </row>
    <row r="108" spans="17:17" ht="9.9499999999999993" customHeight="1" x14ac:dyDescent="0.15">
      <c r="Q108" s="34"/>
    </row>
    <row r="109" spans="17:17" ht="9.9499999999999993" customHeight="1" x14ac:dyDescent="0.15">
      <c r="Q109" s="34"/>
    </row>
    <row r="110" spans="17:17" ht="9.9499999999999993" customHeight="1" x14ac:dyDescent="0.15">
      <c r="Q110" s="34"/>
    </row>
    <row r="111" spans="17:17" ht="9.9499999999999993" customHeight="1" x14ac:dyDescent="0.15">
      <c r="Q111" s="34"/>
    </row>
    <row r="112" spans="17:17" ht="9.9499999999999993" customHeight="1" x14ac:dyDescent="0.15">
      <c r="Q112" s="34"/>
    </row>
    <row r="113" spans="17:17" ht="9.9499999999999993" customHeight="1" x14ac:dyDescent="0.15">
      <c r="Q113" s="34"/>
    </row>
    <row r="114" spans="17:17" ht="9.9499999999999993" customHeight="1" x14ac:dyDescent="0.15">
      <c r="Q114" s="34"/>
    </row>
    <row r="115" spans="17:17" ht="9.9499999999999993" customHeight="1" x14ac:dyDescent="0.15">
      <c r="Q115" s="34"/>
    </row>
    <row r="116" spans="17:17" ht="9.9499999999999993" customHeight="1" x14ac:dyDescent="0.15">
      <c r="Q116" s="34"/>
    </row>
    <row r="117" spans="17:17" ht="9.9499999999999993" customHeight="1" x14ac:dyDescent="0.15">
      <c r="Q117" s="34"/>
    </row>
    <row r="118" spans="17:17" ht="9.9499999999999993" customHeight="1" x14ac:dyDescent="0.15">
      <c r="Q118" s="34"/>
    </row>
    <row r="119" spans="17:17" ht="9.9499999999999993" customHeight="1" x14ac:dyDescent="0.15">
      <c r="Q119" s="34"/>
    </row>
    <row r="120" spans="17:17" ht="9.9499999999999993" customHeight="1" x14ac:dyDescent="0.15">
      <c r="Q120" s="34"/>
    </row>
    <row r="121" spans="17:17" ht="9.9499999999999993" customHeight="1" x14ac:dyDescent="0.15">
      <c r="Q121" s="34"/>
    </row>
    <row r="122" spans="17:17" ht="9.9499999999999993" customHeight="1" x14ac:dyDescent="0.15">
      <c r="Q122" s="34"/>
    </row>
    <row r="124" spans="17:17" ht="9.9499999999999993" customHeight="1" x14ac:dyDescent="0.15">
      <c r="Q124" s="34"/>
    </row>
    <row r="125" spans="17:17" ht="9.9499999999999993" customHeight="1" x14ac:dyDescent="0.15">
      <c r="Q125" s="34"/>
    </row>
    <row r="126" spans="17:17" ht="9.9499999999999993" customHeight="1" x14ac:dyDescent="0.15">
      <c r="Q126" s="34"/>
    </row>
    <row r="127" spans="17:17" ht="9.9499999999999993" customHeight="1" x14ac:dyDescent="0.15">
      <c r="Q127" s="34"/>
    </row>
    <row r="128" spans="17:17" ht="9.9499999999999993" customHeight="1" x14ac:dyDescent="0.15">
      <c r="Q128" s="34"/>
    </row>
    <row r="129" spans="17:17" ht="9.9499999999999993" customHeight="1" x14ac:dyDescent="0.15">
      <c r="Q129" s="34"/>
    </row>
    <row r="130" spans="17:17" ht="9.9499999999999993" customHeight="1" x14ac:dyDescent="0.15">
      <c r="Q130" s="34"/>
    </row>
    <row r="131" spans="17:17" ht="9.9499999999999993" customHeight="1" x14ac:dyDescent="0.15">
      <c r="Q131" s="34"/>
    </row>
    <row r="132" spans="17:17" ht="9.9499999999999993" customHeight="1" x14ac:dyDescent="0.15">
      <c r="Q132" s="34"/>
    </row>
    <row r="133" spans="17:17" ht="9.9499999999999993" customHeight="1" x14ac:dyDescent="0.15">
      <c r="Q133" s="34"/>
    </row>
    <row r="134" spans="17:17" ht="9.9499999999999993" customHeight="1" x14ac:dyDescent="0.15">
      <c r="Q134" s="34"/>
    </row>
    <row r="136" spans="17:17" ht="9.9499999999999993" customHeight="1" x14ac:dyDescent="0.15">
      <c r="Q136" s="34"/>
    </row>
    <row r="137" spans="17:17" ht="9.9499999999999993" customHeight="1" x14ac:dyDescent="0.15">
      <c r="Q137" s="34"/>
    </row>
    <row r="138" spans="17:17" ht="9.9499999999999993" customHeight="1" x14ac:dyDescent="0.15">
      <c r="Q138" s="34"/>
    </row>
    <row r="139" spans="17:17" ht="9.9499999999999993" customHeight="1" x14ac:dyDescent="0.15">
      <c r="Q139" s="34"/>
    </row>
    <row r="140" spans="17:17" ht="9.9499999999999993" customHeight="1" x14ac:dyDescent="0.15">
      <c r="Q140" s="34"/>
    </row>
    <row r="142" spans="17:17" ht="9.9499999999999993" customHeight="1" x14ac:dyDescent="0.15">
      <c r="Q142" s="34"/>
    </row>
    <row r="143" spans="17:17" ht="9.9499999999999993" customHeight="1" x14ac:dyDescent="0.15">
      <c r="Q143" s="34"/>
    </row>
    <row r="144" spans="17:17" ht="9.9499999999999993" customHeight="1" x14ac:dyDescent="0.15">
      <c r="Q144" s="34"/>
    </row>
    <row r="145" spans="17:17" ht="9.9499999999999993" customHeight="1" x14ac:dyDescent="0.15">
      <c r="Q145" s="34"/>
    </row>
    <row r="146" spans="17:17" ht="9.9499999999999993" customHeight="1" x14ac:dyDescent="0.15">
      <c r="Q146" s="34"/>
    </row>
    <row r="147" spans="17:17" ht="9.9499999999999993" customHeight="1" x14ac:dyDescent="0.15">
      <c r="Q147" s="34"/>
    </row>
    <row r="148" spans="17:17" ht="9.9499999999999993" customHeight="1" x14ac:dyDescent="0.15">
      <c r="Q148" s="34"/>
    </row>
    <row r="149" spans="17:17" ht="9.9499999999999993" customHeight="1" x14ac:dyDescent="0.15">
      <c r="Q149" s="34"/>
    </row>
    <row r="151" spans="17:17" ht="9.9499999999999993" customHeight="1" x14ac:dyDescent="0.15">
      <c r="Q151" s="34"/>
    </row>
    <row r="152" spans="17:17" ht="9.9499999999999993" customHeight="1" x14ac:dyDescent="0.15">
      <c r="Q152" s="34"/>
    </row>
    <row r="153" spans="17:17" ht="9.9499999999999993" customHeight="1" x14ac:dyDescent="0.15">
      <c r="Q153" s="34"/>
    </row>
    <row r="155" spans="17:17" ht="9.9499999999999993" customHeight="1" x14ac:dyDescent="0.15">
      <c r="Q155" s="34"/>
    </row>
    <row r="156" spans="17:17" ht="9.9499999999999993" customHeight="1" x14ac:dyDescent="0.15">
      <c r="Q156" s="34"/>
    </row>
    <row r="157" spans="17:17" ht="9.9499999999999993" customHeight="1" x14ac:dyDescent="0.15">
      <c r="Q157" s="34"/>
    </row>
    <row r="158" spans="17:17" ht="9.9499999999999993" customHeight="1" x14ac:dyDescent="0.15">
      <c r="Q158" s="34"/>
    </row>
    <row r="159" spans="17:17" ht="9.9499999999999993" customHeight="1" x14ac:dyDescent="0.15">
      <c r="Q159" s="34"/>
    </row>
    <row r="160" spans="17:17" ht="9.9499999999999993" customHeight="1" x14ac:dyDescent="0.15">
      <c r="Q160" s="34"/>
    </row>
    <row r="161" spans="17:17" ht="9.9499999999999993" customHeight="1" x14ac:dyDescent="0.15">
      <c r="Q161" s="34"/>
    </row>
    <row r="162" spans="17:17" ht="9.9499999999999993" customHeight="1" x14ac:dyDescent="0.15">
      <c r="Q162" s="34"/>
    </row>
    <row r="163" spans="17:17" ht="9.9499999999999993" customHeight="1" x14ac:dyDescent="0.15">
      <c r="Q163" s="34"/>
    </row>
    <row r="164" spans="17:17" ht="9.9499999999999993" customHeight="1" x14ac:dyDescent="0.15">
      <c r="Q164" s="34"/>
    </row>
    <row r="165" spans="17:17" ht="9.9499999999999993" customHeight="1" x14ac:dyDescent="0.15">
      <c r="Q165" s="34"/>
    </row>
    <row r="166" spans="17:17" ht="9.9499999999999993" customHeight="1" x14ac:dyDescent="0.15">
      <c r="Q166" s="34"/>
    </row>
    <row r="167" spans="17:17" ht="9.9499999999999993" customHeight="1" x14ac:dyDescent="0.15">
      <c r="Q167" s="34"/>
    </row>
    <row r="168" spans="17:17" ht="9.9499999999999993" customHeight="1" x14ac:dyDescent="0.15">
      <c r="Q168" s="34"/>
    </row>
    <row r="169" spans="17:17" ht="9.9499999999999993" customHeight="1" x14ac:dyDescent="0.15">
      <c r="Q169" s="34"/>
    </row>
    <row r="170" spans="17:17" ht="9.9499999999999993" customHeight="1" x14ac:dyDescent="0.15">
      <c r="Q170" s="34"/>
    </row>
    <row r="171" spans="17:17" ht="9.9499999999999993" customHeight="1" x14ac:dyDescent="0.15">
      <c r="Q171" s="34"/>
    </row>
    <row r="172" spans="17:17" ht="9.9499999999999993" customHeight="1" x14ac:dyDescent="0.15">
      <c r="Q172" s="34"/>
    </row>
    <row r="173" spans="17:17" ht="9.9499999999999993" customHeight="1" x14ac:dyDescent="0.15">
      <c r="Q173" s="34"/>
    </row>
    <row r="174" spans="17:17" ht="9.9499999999999993" customHeight="1" x14ac:dyDescent="0.15">
      <c r="Q174" s="34"/>
    </row>
    <row r="175" spans="17:17" ht="9.9499999999999993" customHeight="1" x14ac:dyDescent="0.15">
      <c r="Q175" s="34"/>
    </row>
    <row r="176" spans="17:17" ht="9.9499999999999993" customHeight="1" x14ac:dyDescent="0.15">
      <c r="Q176" s="34"/>
    </row>
    <row r="177" spans="17:17" ht="9.9499999999999993" customHeight="1" x14ac:dyDescent="0.15">
      <c r="Q177" s="34"/>
    </row>
    <row r="178" spans="17:17" ht="9.9499999999999993" customHeight="1" x14ac:dyDescent="0.15">
      <c r="Q178" s="34"/>
    </row>
    <row r="179" spans="17:17" ht="9.9499999999999993" customHeight="1" x14ac:dyDescent="0.15">
      <c r="Q179" s="34"/>
    </row>
    <row r="180" spans="17:17" ht="9.9499999999999993" customHeight="1" x14ac:dyDescent="0.15">
      <c r="Q180" s="34"/>
    </row>
  </sheetData>
  <mergeCells count="9">
    <mergeCell ref="A87:D87"/>
    <mergeCell ref="E1:F3"/>
    <mergeCell ref="A8:F8"/>
    <mergeCell ref="A34:F34"/>
    <mergeCell ref="A60:F60"/>
    <mergeCell ref="A5:A7"/>
    <mergeCell ref="B5:F5"/>
    <mergeCell ref="B6:B7"/>
    <mergeCell ref="C6:F6"/>
  </mergeCells>
  <hyperlinks>
    <hyperlink ref="E1:F3" location="Inhaltsverzeichnis!A1" display="↩  Inhaltsverzeichnis" xr:uid="{230914FC-D51C-4312-BC85-E9050BEBC86C}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D521-48FD-46A5-B068-B72D2E0068E1}">
  <sheetPr>
    <tabColor theme="9" tint="0.79998168889431442"/>
  </sheetPr>
  <dimension ref="A1:S63"/>
  <sheetViews>
    <sheetView zoomScale="150" zoomScaleNormal="150" workbookViewId="0">
      <selection activeCell="E1" sqref="E1:F3"/>
    </sheetView>
  </sheetViews>
  <sheetFormatPr baseColWidth="10" defaultColWidth="17.796875" defaultRowHeight="9.9499999999999993" customHeight="1" x14ac:dyDescent="0.15"/>
  <cols>
    <col min="1" max="1" width="20" style="34" customWidth="1"/>
    <col min="2" max="2" width="18" style="34" customWidth="1"/>
    <col min="3" max="6" width="18" style="34" customWidth="1" collapsed="1"/>
    <col min="7" max="7" width="17.796875" style="34" customWidth="1" collapsed="1"/>
    <col min="8" max="8" width="17.796875" style="34" customWidth="1"/>
    <col min="9" max="16384" width="17.796875" style="34" collapsed="1"/>
  </cols>
  <sheetData>
    <row r="1" spans="1:19" s="24" customFormat="1" ht="12" customHeight="1" x14ac:dyDescent="0.15">
      <c r="A1" s="31" t="s">
        <v>183</v>
      </c>
      <c r="E1" s="77" t="s">
        <v>0</v>
      </c>
      <c r="F1" s="77"/>
    </row>
    <row r="2" spans="1:19" s="24" customFormat="1" ht="6" customHeight="1" x14ac:dyDescent="0.15">
      <c r="E2" s="77"/>
      <c r="F2" s="77"/>
    </row>
    <row r="3" spans="1:19" s="32" customFormat="1" ht="15" customHeight="1" x14ac:dyDescent="0.15">
      <c r="A3" s="82" t="s">
        <v>177</v>
      </c>
      <c r="B3" s="82"/>
      <c r="C3" s="82"/>
      <c r="D3" s="82"/>
      <c r="E3" s="77"/>
      <c r="F3" s="77"/>
    </row>
    <row r="4" spans="1:19" ht="6" customHeight="1" x14ac:dyDescent="0.15"/>
    <row r="5" spans="1:19" s="35" customFormat="1" ht="15" customHeight="1" x14ac:dyDescent="0.2">
      <c r="A5" s="78" t="s">
        <v>196</v>
      </c>
      <c r="B5" s="81" t="s">
        <v>9</v>
      </c>
      <c r="C5" s="81" t="s">
        <v>33</v>
      </c>
      <c r="D5" s="81"/>
      <c r="E5" s="81"/>
      <c r="F5" s="80" t="s">
        <v>38</v>
      </c>
      <c r="H5" s="36"/>
      <c r="I5" s="36"/>
      <c r="J5" s="36"/>
      <c r="K5" s="36"/>
      <c r="L5" s="34"/>
      <c r="M5" s="34"/>
      <c r="N5" s="34"/>
      <c r="O5" s="34"/>
      <c r="P5" s="34"/>
      <c r="Q5" s="34"/>
      <c r="R5" s="34"/>
      <c r="S5" s="34"/>
    </row>
    <row r="6" spans="1:19" s="35" customFormat="1" ht="15" customHeight="1" x14ac:dyDescent="0.2">
      <c r="A6" s="78"/>
      <c r="B6" s="81"/>
      <c r="C6" s="37" t="s">
        <v>32</v>
      </c>
      <c r="D6" s="37" t="s">
        <v>10</v>
      </c>
      <c r="E6" s="37" t="s">
        <v>11</v>
      </c>
      <c r="F6" s="80"/>
      <c r="H6" s="36"/>
      <c r="I6" s="36"/>
      <c r="J6" s="36"/>
      <c r="K6" s="36"/>
      <c r="L6" s="34"/>
      <c r="M6" s="34"/>
      <c r="N6" s="34"/>
      <c r="O6" s="34"/>
      <c r="P6" s="34"/>
      <c r="Q6" s="34"/>
      <c r="R6" s="34"/>
      <c r="S6" s="34"/>
    </row>
    <row r="7" spans="1:19" s="35" customFormat="1" ht="15" customHeight="1" x14ac:dyDescent="0.2">
      <c r="A7" s="78"/>
      <c r="B7" s="81" t="s">
        <v>34</v>
      </c>
      <c r="C7" s="81"/>
      <c r="D7" s="81"/>
      <c r="E7" s="81"/>
      <c r="F7" s="80"/>
      <c r="H7" s="36"/>
      <c r="I7" s="36"/>
      <c r="J7" s="36"/>
      <c r="K7" s="36"/>
      <c r="L7" s="34"/>
      <c r="M7" s="34"/>
      <c r="N7" s="34"/>
      <c r="O7" s="34"/>
      <c r="P7" s="34"/>
      <c r="Q7" s="34"/>
      <c r="R7" s="34"/>
      <c r="S7" s="34"/>
    </row>
    <row r="8" spans="1:19" s="38" customFormat="1" ht="15" customHeight="1" x14ac:dyDescent="0.15">
      <c r="A8" s="79" t="s">
        <v>13</v>
      </c>
      <c r="B8" s="79"/>
      <c r="C8" s="79"/>
      <c r="D8" s="79"/>
      <c r="E8" s="79"/>
      <c r="F8" s="79"/>
      <c r="H8" s="36"/>
      <c r="I8" s="36"/>
      <c r="J8" s="36"/>
      <c r="K8" s="36"/>
    </row>
    <row r="9" spans="1:19" s="35" customFormat="1" ht="12" customHeight="1" x14ac:dyDescent="0.2">
      <c r="A9" s="39" t="s">
        <v>14</v>
      </c>
      <c r="B9" s="33">
        <v>1921</v>
      </c>
      <c r="C9" s="33" t="s">
        <v>15</v>
      </c>
      <c r="D9" s="33" t="s">
        <v>15</v>
      </c>
      <c r="E9" s="33" t="s">
        <v>15</v>
      </c>
      <c r="F9" s="33">
        <v>1921</v>
      </c>
      <c r="H9" s="36"/>
      <c r="I9" s="36"/>
      <c r="J9" s="36"/>
    </row>
    <row r="10" spans="1:19" s="35" customFormat="1" ht="9.9499999999999993" customHeight="1" x14ac:dyDescent="0.2">
      <c r="A10" s="29" t="s">
        <v>16</v>
      </c>
      <c r="B10" s="33">
        <v>627</v>
      </c>
      <c r="C10" s="33">
        <v>233</v>
      </c>
      <c r="D10" s="33">
        <v>219</v>
      </c>
      <c r="E10" s="33">
        <v>13</v>
      </c>
      <c r="F10" s="33">
        <v>394</v>
      </c>
      <c r="H10" s="36"/>
      <c r="I10" s="36"/>
      <c r="J10" s="36"/>
    </row>
    <row r="11" spans="1:19" s="35" customFormat="1" ht="9.9499999999999993" customHeight="1" x14ac:dyDescent="0.2">
      <c r="A11" s="29" t="s">
        <v>17</v>
      </c>
      <c r="B11" s="33">
        <v>730</v>
      </c>
      <c r="C11" s="33">
        <v>546</v>
      </c>
      <c r="D11" s="33">
        <v>522</v>
      </c>
      <c r="E11" s="33">
        <v>25</v>
      </c>
      <c r="F11" s="33">
        <v>184</v>
      </c>
      <c r="H11" s="36"/>
      <c r="I11" s="36"/>
      <c r="J11" s="36"/>
    </row>
    <row r="12" spans="1:19" s="35" customFormat="1" ht="9.9499999999999993" customHeight="1" x14ac:dyDescent="0.2">
      <c r="A12" s="29" t="s">
        <v>18</v>
      </c>
      <c r="B12" s="33">
        <v>830</v>
      </c>
      <c r="C12" s="33">
        <v>735</v>
      </c>
      <c r="D12" s="33">
        <v>715</v>
      </c>
      <c r="E12" s="33">
        <v>20</v>
      </c>
      <c r="F12" s="33">
        <v>95</v>
      </c>
      <c r="H12" s="36"/>
      <c r="I12" s="36"/>
      <c r="J12" s="36"/>
    </row>
    <row r="13" spans="1:19" s="35" customFormat="1" ht="9.9499999999999993" customHeight="1" x14ac:dyDescent="0.2">
      <c r="A13" s="29" t="s">
        <v>19</v>
      </c>
      <c r="B13" s="33">
        <v>954</v>
      </c>
      <c r="C13" s="33">
        <v>862</v>
      </c>
      <c r="D13" s="33">
        <v>843</v>
      </c>
      <c r="E13" s="33">
        <v>19</v>
      </c>
      <c r="F13" s="33">
        <v>92</v>
      </c>
      <c r="H13" s="36"/>
      <c r="I13" s="36"/>
      <c r="J13" s="36"/>
    </row>
    <row r="14" spans="1:19" s="35" customFormat="1" ht="9.9499999999999993" customHeight="1" x14ac:dyDescent="0.2">
      <c r="A14" s="29" t="s">
        <v>20</v>
      </c>
      <c r="B14" s="33">
        <v>890</v>
      </c>
      <c r="C14" s="33">
        <v>802</v>
      </c>
      <c r="D14" s="33">
        <v>788</v>
      </c>
      <c r="E14" s="33">
        <v>13</v>
      </c>
      <c r="F14" s="33">
        <v>89</v>
      </c>
      <c r="H14" s="36"/>
      <c r="I14" s="36"/>
      <c r="J14" s="36"/>
    </row>
    <row r="15" spans="1:19" s="35" customFormat="1" ht="9.9499999999999993" customHeight="1" x14ac:dyDescent="0.2">
      <c r="A15" s="29" t="s">
        <v>21</v>
      </c>
      <c r="B15" s="33">
        <v>870</v>
      </c>
      <c r="C15" s="33">
        <v>796</v>
      </c>
      <c r="D15" s="33">
        <v>781</v>
      </c>
      <c r="E15" s="33">
        <v>15</v>
      </c>
      <c r="F15" s="33">
        <v>74</v>
      </c>
      <c r="H15" s="36"/>
      <c r="I15" s="36"/>
      <c r="J15" s="36"/>
    </row>
    <row r="16" spans="1:19" s="35" customFormat="1" ht="9.9499999999999993" customHeight="1" x14ac:dyDescent="0.2">
      <c r="A16" s="29" t="s">
        <v>22</v>
      </c>
      <c r="B16" s="33">
        <v>809</v>
      </c>
      <c r="C16" s="33">
        <v>741</v>
      </c>
      <c r="D16" s="33">
        <v>728</v>
      </c>
      <c r="E16" s="33">
        <v>13</v>
      </c>
      <c r="F16" s="33">
        <v>68</v>
      </c>
      <c r="H16" s="36"/>
      <c r="I16" s="36"/>
      <c r="J16" s="36"/>
    </row>
    <row r="17" spans="1:6" s="35" customFormat="1" ht="9.9499999999999993" customHeight="1" x14ac:dyDescent="0.2">
      <c r="A17" s="29" t="s">
        <v>23</v>
      </c>
      <c r="B17" s="33">
        <v>935</v>
      </c>
      <c r="C17" s="33">
        <v>844</v>
      </c>
      <c r="D17" s="33">
        <v>833</v>
      </c>
      <c r="E17" s="33">
        <v>11</v>
      </c>
      <c r="F17" s="33">
        <v>91</v>
      </c>
    </row>
    <row r="18" spans="1:6" s="35" customFormat="1" ht="9.9499999999999993" customHeight="1" x14ac:dyDescent="0.2">
      <c r="A18" s="29" t="s">
        <v>24</v>
      </c>
      <c r="B18" s="33">
        <v>1081</v>
      </c>
      <c r="C18" s="33">
        <v>936</v>
      </c>
      <c r="D18" s="33">
        <v>922</v>
      </c>
      <c r="E18" s="33">
        <v>14</v>
      </c>
      <c r="F18" s="33">
        <v>145</v>
      </c>
    </row>
    <row r="19" spans="1:6" s="35" customFormat="1" ht="9.9499999999999993" customHeight="1" x14ac:dyDescent="0.2">
      <c r="A19" s="29" t="s">
        <v>25</v>
      </c>
      <c r="B19" s="33">
        <v>964</v>
      </c>
      <c r="C19" s="33">
        <v>663</v>
      </c>
      <c r="D19" s="33">
        <v>648</v>
      </c>
      <c r="E19" s="33">
        <v>15</v>
      </c>
      <c r="F19" s="33">
        <v>301</v>
      </c>
    </row>
    <row r="20" spans="1:6" s="35" customFormat="1" ht="9.9499999999999993" customHeight="1" x14ac:dyDescent="0.2">
      <c r="A20" s="29" t="s">
        <v>26</v>
      </c>
      <c r="B20" s="33">
        <v>774</v>
      </c>
      <c r="C20" s="33">
        <v>168</v>
      </c>
      <c r="D20" s="33">
        <v>166</v>
      </c>
      <c r="E20" s="33" t="s">
        <v>27</v>
      </c>
      <c r="F20" s="33">
        <v>606</v>
      </c>
    </row>
    <row r="21" spans="1:6" s="35" customFormat="1" ht="9.9499999999999993" customHeight="1" x14ac:dyDescent="0.2">
      <c r="A21" s="29" t="s">
        <v>28</v>
      </c>
      <c r="B21" s="33">
        <v>646</v>
      </c>
      <c r="C21" s="33">
        <v>64</v>
      </c>
      <c r="D21" s="33">
        <v>63</v>
      </c>
      <c r="E21" s="33" t="s">
        <v>27</v>
      </c>
      <c r="F21" s="33">
        <v>582</v>
      </c>
    </row>
    <row r="22" spans="1:6" s="35" customFormat="1" ht="9.9499999999999993" customHeight="1" x14ac:dyDescent="0.2">
      <c r="A22" s="29" t="s">
        <v>29</v>
      </c>
      <c r="B22" s="33">
        <v>1331</v>
      </c>
      <c r="C22" s="33">
        <v>39</v>
      </c>
      <c r="D22" s="33">
        <v>39</v>
      </c>
      <c r="E22" s="33" t="s">
        <v>27</v>
      </c>
      <c r="F22" s="33">
        <v>1292</v>
      </c>
    </row>
    <row r="23" spans="1:6" s="28" customFormat="1" ht="12" customHeight="1" x14ac:dyDescent="0.2">
      <c r="A23" s="12" t="s">
        <v>13</v>
      </c>
      <c r="B23" s="10">
        <v>13362</v>
      </c>
      <c r="C23" s="10">
        <v>7428</v>
      </c>
      <c r="D23" s="10">
        <v>7267</v>
      </c>
      <c r="E23" s="10">
        <v>161</v>
      </c>
      <c r="F23" s="10">
        <v>5934</v>
      </c>
    </row>
    <row r="24" spans="1:6" s="35" customFormat="1" ht="12" customHeight="1" x14ac:dyDescent="0.2">
      <c r="A24" s="29" t="s">
        <v>30</v>
      </c>
      <c r="B24" s="33">
        <v>8690</v>
      </c>
      <c r="C24" s="33">
        <v>7157</v>
      </c>
      <c r="D24" s="33">
        <v>6999</v>
      </c>
      <c r="E24" s="33">
        <v>158</v>
      </c>
      <c r="F24" s="33">
        <v>1533</v>
      </c>
    </row>
    <row r="25" spans="1:6" s="35" customFormat="1" ht="9.9499999999999993" customHeight="1" x14ac:dyDescent="0.2">
      <c r="A25" s="29" t="s">
        <v>31</v>
      </c>
      <c r="B25" s="33">
        <v>10110</v>
      </c>
      <c r="C25" s="33">
        <v>7388</v>
      </c>
      <c r="D25" s="33">
        <v>7228</v>
      </c>
      <c r="E25" s="33">
        <v>160</v>
      </c>
      <c r="F25" s="33">
        <v>2722</v>
      </c>
    </row>
    <row r="26" spans="1:6" s="35" customFormat="1" ht="15" customHeight="1" x14ac:dyDescent="0.2">
      <c r="A26" s="79" t="s">
        <v>35</v>
      </c>
      <c r="B26" s="79"/>
      <c r="C26" s="79"/>
      <c r="D26" s="79"/>
      <c r="E26" s="79"/>
      <c r="F26" s="79"/>
    </row>
    <row r="27" spans="1:6" s="35" customFormat="1" ht="12" customHeight="1" x14ac:dyDescent="0.2">
      <c r="A27" s="39" t="s">
        <v>14</v>
      </c>
      <c r="B27" s="33">
        <v>987</v>
      </c>
      <c r="C27" s="33" t="s">
        <v>15</v>
      </c>
      <c r="D27" s="33" t="s">
        <v>15</v>
      </c>
      <c r="E27" s="33" t="s">
        <v>15</v>
      </c>
      <c r="F27" s="33">
        <v>987</v>
      </c>
    </row>
    <row r="28" spans="1:6" s="35" customFormat="1" ht="9.9499999999999993" customHeight="1" x14ac:dyDescent="0.2">
      <c r="A28" s="29" t="s">
        <v>16</v>
      </c>
      <c r="B28" s="33">
        <v>324</v>
      </c>
      <c r="C28" s="33">
        <v>128</v>
      </c>
      <c r="D28" s="33">
        <v>121</v>
      </c>
      <c r="E28" s="33" t="s">
        <v>27</v>
      </c>
      <c r="F28" s="33">
        <v>196</v>
      </c>
    </row>
    <row r="29" spans="1:6" s="35" customFormat="1" ht="9.9499999999999993" customHeight="1" x14ac:dyDescent="0.2">
      <c r="A29" s="29" t="s">
        <v>17</v>
      </c>
      <c r="B29" s="33">
        <v>383</v>
      </c>
      <c r="C29" s="33">
        <v>294</v>
      </c>
      <c r="D29" s="33">
        <v>280</v>
      </c>
      <c r="E29" s="33">
        <v>14</v>
      </c>
      <c r="F29" s="33">
        <v>89</v>
      </c>
    </row>
    <row r="30" spans="1:6" s="35" customFormat="1" ht="9.9499999999999993" customHeight="1" x14ac:dyDescent="0.2">
      <c r="A30" s="29" t="s">
        <v>18</v>
      </c>
      <c r="B30" s="33">
        <v>431</v>
      </c>
      <c r="C30" s="33">
        <v>395</v>
      </c>
      <c r="D30" s="33">
        <v>384</v>
      </c>
      <c r="E30" s="40">
        <v>11</v>
      </c>
      <c r="F30" s="33">
        <v>36</v>
      </c>
    </row>
    <row r="31" spans="1:6" s="35" customFormat="1" ht="9.9499999999999993" customHeight="1" x14ac:dyDescent="0.2">
      <c r="A31" s="29" t="s">
        <v>19</v>
      </c>
      <c r="B31" s="33">
        <v>493</v>
      </c>
      <c r="C31" s="33">
        <v>472</v>
      </c>
      <c r="D31" s="33">
        <v>463</v>
      </c>
      <c r="E31" s="40">
        <v>9</v>
      </c>
      <c r="F31" s="33">
        <v>21</v>
      </c>
    </row>
    <row r="32" spans="1:6" s="35" customFormat="1" ht="9.9499999999999993" customHeight="1" x14ac:dyDescent="0.2">
      <c r="A32" s="29" t="s">
        <v>20</v>
      </c>
      <c r="B32" s="33">
        <v>457</v>
      </c>
      <c r="C32" s="33">
        <v>439</v>
      </c>
      <c r="D32" s="33">
        <v>432</v>
      </c>
      <c r="E32" s="40">
        <v>8</v>
      </c>
      <c r="F32" s="33">
        <v>18</v>
      </c>
    </row>
    <row r="33" spans="1:6" s="35" customFormat="1" ht="9.9499999999999993" customHeight="1" x14ac:dyDescent="0.2">
      <c r="A33" s="29" t="s">
        <v>21</v>
      </c>
      <c r="B33" s="33">
        <v>436</v>
      </c>
      <c r="C33" s="33">
        <v>416</v>
      </c>
      <c r="D33" s="33">
        <v>409</v>
      </c>
      <c r="E33" s="40">
        <v>7</v>
      </c>
      <c r="F33" s="33">
        <v>20</v>
      </c>
    </row>
    <row r="34" spans="1:6" s="35" customFormat="1" ht="9.9499999999999993" customHeight="1" x14ac:dyDescent="0.2">
      <c r="A34" s="29" t="s">
        <v>22</v>
      </c>
      <c r="B34" s="33">
        <v>401</v>
      </c>
      <c r="C34" s="33">
        <v>383</v>
      </c>
      <c r="D34" s="33">
        <v>375</v>
      </c>
      <c r="E34" s="40">
        <v>7</v>
      </c>
      <c r="F34" s="33">
        <v>18</v>
      </c>
    </row>
    <row r="35" spans="1:6" s="35" customFormat="1" ht="9.9499999999999993" customHeight="1" x14ac:dyDescent="0.2">
      <c r="A35" s="29" t="s">
        <v>23</v>
      </c>
      <c r="B35" s="33">
        <v>464</v>
      </c>
      <c r="C35" s="33">
        <v>433</v>
      </c>
      <c r="D35" s="33">
        <v>427</v>
      </c>
      <c r="E35" s="33" t="s">
        <v>27</v>
      </c>
      <c r="F35" s="33">
        <v>31</v>
      </c>
    </row>
    <row r="36" spans="1:6" s="35" customFormat="1" ht="9.9499999999999993" customHeight="1" x14ac:dyDescent="0.2">
      <c r="A36" s="29" t="s">
        <v>24</v>
      </c>
      <c r="B36" s="33">
        <v>543</v>
      </c>
      <c r="C36" s="33">
        <v>493</v>
      </c>
      <c r="D36" s="33">
        <v>485</v>
      </c>
      <c r="E36" s="40">
        <v>7</v>
      </c>
      <c r="F36" s="33">
        <v>50</v>
      </c>
    </row>
    <row r="37" spans="1:6" s="35" customFormat="1" ht="9.9499999999999993" customHeight="1" x14ac:dyDescent="0.2">
      <c r="A37" s="29" t="s">
        <v>25</v>
      </c>
      <c r="B37" s="33">
        <v>476</v>
      </c>
      <c r="C37" s="33">
        <v>347</v>
      </c>
      <c r="D37" s="33">
        <v>338</v>
      </c>
      <c r="E37" s="40">
        <v>9</v>
      </c>
      <c r="F37" s="33">
        <v>130</v>
      </c>
    </row>
    <row r="38" spans="1:6" s="35" customFormat="1" ht="9.9499999999999993" customHeight="1" x14ac:dyDescent="0.2">
      <c r="A38" s="29" t="s">
        <v>26</v>
      </c>
      <c r="B38" s="33">
        <v>373</v>
      </c>
      <c r="C38" s="33">
        <v>96</v>
      </c>
      <c r="D38" s="33">
        <v>94</v>
      </c>
      <c r="E38" s="33" t="s">
        <v>27</v>
      </c>
      <c r="F38" s="33">
        <v>277</v>
      </c>
    </row>
    <row r="39" spans="1:6" s="35" customFormat="1" ht="9.9499999999999993" customHeight="1" x14ac:dyDescent="0.2">
      <c r="A39" s="29" t="s">
        <v>28</v>
      </c>
      <c r="B39" s="33">
        <v>299</v>
      </c>
      <c r="C39" s="33">
        <v>36</v>
      </c>
      <c r="D39" s="33">
        <v>36</v>
      </c>
      <c r="E39" s="33" t="s">
        <v>27</v>
      </c>
      <c r="F39" s="33">
        <v>262</v>
      </c>
    </row>
    <row r="40" spans="1:6" s="35" customFormat="1" ht="9.9499999999999993" customHeight="1" x14ac:dyDescent="0.2">
      <c r="A40" s="29" t="s">
        <v>29</v>
      </c>
      <c r="B40" s="33">
        <v>564</v>
      </c>
      <c r="C40" s="33">
        <v>25</v>
      </c>
      <c r="D40" s="33">
        <v>25</v>
      </c>
      <c r="E40" s="33" t="s">
        <v>27</v>
      </c>
      <c r="F40" s="33">
        <v>539</v>
      </c>
    </row>
    <row r="41" spans="1:6" s="28" customFormat="1" ht="12" customHeight="1" x14ac:dyDescent="0.2">
      <c r="A41" s="12" t="s">
        <v>40</v>
      </c>
      <c r="B41" s="10">
        <v>6631</v>
      </c>
      <c r="C41" s="10">
        <v>3957</v>
      </c>
      <c r="D41" s="10">
        <v>3870</v>
      </c>
      <c r="E41" s="10">
        <v>87</v>
      </c>
      <c r="F41" s="10">
        <v>2674</v>
      </c>
    </row>
    <row r="42" spans="1:6" s="35" customFormat="1" ht="12" customHeight="1" x14ac:dyDescent="0.2">
      <c r="A42" s="29" t="s">
        <v>30</v>
      </c>
      <c r="B42" s="33">
        <v>4409</v>
      </c>
      <c r="C42" s="33">
        <v>3800</v>
      </c>
      <c r="D42" s="33">
        <v>3714</v>
      </c>
      <c r="E42" s="33">
        <v>86</v>
      </c>
      <c r="F42" s="33">
        <v>610</v>
      </c>
    </row>
    <row r="43" spans="1:6" s="35" customFormat="1" ht="9.9499999999999993" customHeight="1" x14ac:dyDescent="0.2">
      <c r="A43" s="29" t="s">
        <v>31</v>
      </c>
      <c r="B43" s="33">
        <v>5081</v>
      </c>
      <c r="C43" s="33">
        <v>3932</v>
      </c>
      <c r="D43" s="33">
        <v>3845</v>
      </c>
      <c r="E43" s="33">
        <v>87</v>
      </c>
      <c r="F43" s="33">
        <v>1149</v>
      </c>
    </row>
    <row r="44" spans="1:6" s="35" customFormat="1" ht="15" customHeight="1" x14ac:dyDescent="0.2">
      <c r="A44" s="79" t="s">
        <v>36</v>
      </c>
      <c r="B44" s="79"/>
      <c r="C44" s="79"/>
      <c r="D44" s="79"/>
      <c r="E44" s="79"/>
      <c r="F44" s="79"/>
    </row>
    <row r="45" spans="1:6" s="35" customFormat="1" ht="12" customHeight="1" x14ac:dyDescent="0.2">
      <c r="A45" s="39" t="s">
        <v>14</v>
      </c>
      <c r="B45" s="33">
        <v>935</v>
      </c>
      <c r="C45" s="33" t="s">
        <v>15</v>
      </c>
      <c r="D45" s="33" t="s">
        <v>15</v>
      </c>
      <c r="E45" s="33" t="s">
        <v>15</v>
      </c>
      <c r="F45" s="33">
        <v>935</v>
      </c>
    </row>
    <row r="46" spans="1:6" s="35" customFormat="1" ht="9.9499999999999993" customHeight="1" x14ac:dyDescent="0.2">
      <c r="A46" s="29" t="s">
        <v>16</v>
      </c>
      <c r="B46" s="33">
        <v>303</v>
      </c>
      <c r="C46" s="33">
        <v>104</v>
      </c>
      <c r="D46" s="33">
        <v>98</v>
      </c>
      <c r="E46" s="33" t="s">
        <v>27</v>
      </c>
      <c r="F46" s="33">
        <v>198</v>
      </c>
    </row>
    <row r="47" spans="1:6" s="35" customFormat="1" ht="9.9499999999999993" customHeight="1" x14ac:dyDescent="0.2">
      <c r="A47" s="29" t="s">
        <v>17</v>
      </c>
      <c r="B47" s="33">
        <v>347</v>
      </c>
      <c r="C47" s="33">
        <v>252</v>
      </c>
      <c r="D47" s="33">
        <v>242</v>
      </c>
      <c r="E47" s="40">
        <v>11</v>
      </c>
      <c r="F47" s="33">
        <v>95</v>
      </c>
    </row>
    <row r="48" spans="1:6" s="35" customFormat="1" ht="9.9499999999999993" customHeight="1" x14ac:dyDescent="0.2">
      <c r="A48" s="29" t="s">
        <v>18</v>
      </c>
      <c r="B48" s="33">
        <v>399</v>
      </c>
      <c r="C48" s="33">
        <v>340</v>
      </c>
      <c r="D48" s="33">
        <v>331</v>
      </c>
      <c r="E48" s="40">
        <v>9</v>
      </c>
      <c r="F48" s="33">
        <v>59</v>
      </c>
    </row>
    <row r="49" spans="1:6" s="35" customFormat="1" ht="9.9499999999999993" customHeight="1" x14ac:dyDescent="0.2">
      <c r="A49" s="29" t="s">
        <v>19</v>
      </c>
      <c r="B49" s="33">
        <v>461</v>
      </c>
      <c r="C49" s="33">
        <v>391</v>
      </c>
      <c r="D49" s="33">
        <v>381</v>
      </c>
      <c r="E49" s="40">
        <v>10</v>
      </c>
      <c r="F49" s="33">
        <v>70</v>
      </c>
    </row>
    <row r="50" spans="1:6" s="35" customFormat="1" ht="9.9499999999999993" customHeight="1" x14ac:dyDescent="0.2">
      <c r="A50" s="29" t="s">
        <v>20</v>
      </c>
      <c r="B50" s="33">
        <v>433</v>
      </c>
      <c r="C50" s="33">
        <v>362</v>
      </c>
      <c r="D50" s="33">
        <v>356</v>
      </c>
      <c r="E50" s="33" t="s">
        <v>27</v>
      </c>
      <c r="F50" s="33">
        <v>71</v>
      </c>
    </row>
    <row r="51" spans="1:6" s="35" customFormat="1" ht="9.9499999999999993" customHeight="1" x14ac:dyDescent="0.2">
      <c r="A51" s="29" t="s">
        <v>21</v>
      </c>
      <c r="B51" s="33">
        <v>434</v>
      </c>
      <c r="C51" s="33">
        <v>380</v>
      </c>
      <c r="D51" s="33">
        <v>372</v>
      </c>
      <c r="E51" s="40">
        <v>8</v>
      </c>
      <c r="F51" s="33">
        <v>54</v>
      </c>
    </row>
    <row r="52" spans="1:6" s="35" customFormat="1" ht="9.9499999999999993" customHeight="1" x14ac:dyDescent="0.2">
      <c r="A52" s="29" t="s">
        <v>22</v>
      </c>
      <c r="B52" s="33">
        <v>408</v>
      </c>
      <c r="C52" s="33">
        <v>358</v>
      </c>
      <c r="D52" s="33">
        <v>353</v>
      </c>
      <c r="E52" s="33" t="s">
        <v>27</v>
      </c>
      <c r="F52" s="33">
        <v>49</v>
      </c>
    </row>
    <row r="53" spans="1:6" s="35" customFormat="1" ht="9.9499999999999993" customHeight="1" x14ac:dyDescent="0.2">
      <c r="A53" s="29" t="s">
        <v>23</v>
      </c>
      <c r="B53" s="33">
        <v>471</v>
      </c>
      <c r="C53" s="33">
        <v>410</v>
      </c>
      <c r="D53" s="33">
        <v>406</v>
      </c>
      <c r="E53" s="33" t="s">
        <v>27</v>
      </c>
      <c r="F53" s="33">
        <v>61</v>
      </c>
    </row>
    <row r="54" spans="1:6" s="35" customFormat="1" ht="9.9499999999999993" customHeight="1" x14ac:dyDescent="0.2">
      <c r="A54" s="29" t="s">
        <v>24</v>
      </c>
      <c r="B54" s="33">
        <v>538</v>
      </c>
      <c r="C54" s="33">
        <v>443</v>
      </c>
      <c r="D54" s="33">
        <v>436</v>
      </c>
      <c r="E54" s="40">
        <v>7</v>
      </c>
      <c r="F54" s="33">
        <v>95</v>
      </c>
    </row>
    <row r="55" spans="1:6" s="35" customFormat="1" ht="9.9499999999999993" customHeight="1" x14ac:dyDescent="0.2">
      <c r="A55" s="29" t="s">
        <v>25</v>
      </c>
      <c r="B55" s="33">
        <v>488</v>
      </c>
      <c r="C55" s="33">
        <v>316</v>
      </c>
      <c r="D55" s="33">
        <v>310</v>
      </c>
      <c r="E55" s="33" t="s">
        <v>27</v>
      </c>
      <c r="F55" s="33">
        <v>172</v>
      </c>
    </row>
    <row r="56" spans="1:6" s="35" customFormat="1" ht="9.9499999999999993" customHeight="1" x14ac:dyDescent="0.2">
      <c r="A56" s="29" t="s">
        <v>26</v>
      </c>
      <c r="B56" s="33">
        <v>401</v>
      </c>
      <c r="C56" s="33">
        <v>72</v>
      </c>
      <c r="D56" s="33">
        <v>71</v>
      </c>
      <c r="E56" s="33" t="s">
        <v>27</v>
      </c>
      <c r="F56" s="33">
        <v>329</v>
      </c>
    </row>
    <row r="57" spans="1:6" s="35" customFormat="1" ht="9.9499999999999993" customHeight="1" x14ac:dyDescent="0.2">
      <c r="A57" s="29" t="s">
        <v>28</v>
      </c>
      <c r="B57" s="33">
        <v>347</v>
      </c>
      <c r="C57" s="33">
        <v>27</v>
      </c>
      <c r="D57" s="33">
        <v>27</v>
      </c>
      <c r="E57" s="33" t="s">
        <v>27</v>
      </c>
      <c r="F57" s="33">
        <v>320</v>
      </c>
    </row>
    <row r="58" spans="1:6" s="35" customFormat="1" ht="9.9499999999999993" customHeight="1" x14ac:dyDescent="0.2">
      <c r="A58" s="29" t="s">
        <v>29</v>
      </c>
      <c r="B58" s="33">
        <v>767</v>
      </c>
      <c r="C58" s="33">
        <v>14</v>
      </c>
      <c r="D58" s="33">
        <v>14</v>
      </c>
      <c r="E58" s="33" t="s">
        <v>27</v>
      </c>
      <c r="F58" s="33">
        <v>753</v>
      </c>
    </row>
    <row r="59" spans="1:6" s="28" customFormat="1" ht="12" customHeight="1" x14ac:dyDescent="0.2">
      <c r="A59" s="12" t="s">
        <v>40</v>
      </c>
      <c r="B59" s="10">
        <v>6731</v>
      </c>
      <c r="C59" s="10">
        <v>3471</v>
      </c>
      <c r="D59" s="10">
        <v>3397</v>
      </c>
      <c r="E59" s="10">
        <v>73</v>
      </c>
      <c r="F59" s="10">
        <v>3260</v>
      </c>
    </row>
    <row r="60" spans="1:6" s="35" customFormat="1" ht="12" customHeight="1" x14ac:dyDescent="0.2">
      <c r="A60" s="29" t="s">
        <v>30</v>
      </c>
      <c r="B60" s="33">
        <v>4281</v>
      </c>
      <c r="C60" s="33">
        <v>3357</v>
      </c>
      <c r="D60" s="33">
        <v>3285</v>
      </c>
      <c r="E60" s="33">
        <v>73</v>
      </c>
      <c r="F60" s="33">
        <v>924</v>
      </c>
    </row>
    <row r="61" spans="1:6" s="35" customFormat="1" ht="9.9499999999999993" customHeight="1" x14ac:dyDescent="0.2">
      <c r="A61" s="29" t="s">
        <v>31</v>
      </c>
      <c r="B61" s="33">
        <v>5029</v>
      </c>
      <c r="C61" s="33">
        <v>3456</v>
      </c>
      <c r="D61" s="33">
        <v>3383</v>
      </c>
      <c r="E61" s="33">
        <v>73</v>
      </c>
      <c r="F61" s="33">
        <v>1573</v>
      </c>
    </row>
    <row r="63" spans="1:6" s="35" customFormat="1" ht="69.95" customHeight="1" x14ac:dyDescent="0.2">
      <c r="A63" s="76" t="s">
        <v>197</v>
      </c>
      <c r="B63" s="76"/>
      <c r="C63" s="76"/>
      <c r="D63" s="76"/>
      <c r="E63" s="76"/>
      <c r="F63" s="76"/>
    </row>
  </sheetData>
  <mergeCells count="11">
    <mergeCell ref="A63:F63"/>
    <mergeCell ref="E1:F3"/>
    <mergeCell ref="A5:A7"/>
    <mergeCell ref="A8:F8"/>
    <mergeCell ref="A26:F26"/>
    <mergeCell ref="A44:F44"/>
    <mergeCell ref="F5:F6"/>
    <mergeCell ref="B5:B6"/>
    <mergeCell ref="C5:E5"/>
    <mergeCell ref="B7:F7"/>
    <mergeCell ref="A3:D3"/>
  </mergeCells>
  <hyperlinks>
    <hyperlink ref="E1:F3" location="Inhaltsverzeichnis!A1" display="↩  Inhaltsverzeichnis" xr:uid="{DB6912BF-E8B0-435F-9B3F-407EBC1DF6DA}"/>
  </hyperlinks>
  <pageMargins left="1.1417322834645669" right="1.1417322834645669" top="1.299212598425197" bottom="1.299212598425197" header="0.51181102362204722" footer="1.1811023622047245"/>
  <pageSetup paperSize="9" orientation="portrait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39BD-E795-46C6-A617-14CF86972F0A}">
  <sheetPr>
    <tabColor theme="9" tint="0.79998168889431442"/>
  </sheetPr>
  <dimension ref="A1:R48"/>
  <sheetViews>
    <sheetView topLeftCell="A13" zoomScale="150" zoomScaleNormal="150" workbookViewId="0">
      <selection activeCell="A5" sqref="A5:A7"/>
    </sheetView>
  </sheetViews>
  <sheetFormatPr baseColWidth="10" defaultColWidth="17.796875" defaultRowHeight="9.9499999999999993" customHeight="1" x14ac:dyDescent="0.15"/>
  <cols>
    <col min="1" max="1" width="33" style="34" customWidth="1"/>
    <col min="2" max="2" width="21" style="34" customWidth="1"/>
    <col min="3" max="6" width="21" style="34" customWidth="1" collapsed="1"/>
    <col min="7" max="7" width="17.796875" style="34" customWidth="1" collapsed="1"/>
    <col min="8" max="8" width="17.796875" style="34" customWidth="1"/>
    <col min="9" max="16384" width="17.796875" style="34" collapsed="1"/>
  </cols>
  <sheetData>
    <row r="1" spans="1:18" s="24" customFormat="1" ht="12" customHeight="1" x14ac:dyDescent="0.15">
      <c r="A1" s="41" t="s">
        <v>168</v>
      </c>
      <c r="E1" s="77" t="s">
        <v>0</v>
      </c>
      <c r="F1" s="77"/>
    </row>
    <row r="2" spans="1:18" s="24" customFormat="1" ht="6" customHeight="1" x14ac:dyDescent="0.15">
      <c r="E2" s="77"/>
      <c r="F2" s="77"/>
    </row>
    <row r="3" spans="1:18" s="32" customFormat="1" ht="24.95" customHeight="1" x14ac:dyDescent="0.15">
      <c r="A3" s="83" t="s">
        <v>184</v>
      </c>
      <c r="B3" s="83"/>
      <c r="C3" s="83"/>
      <c r="D3" s="83"/>
      <c r="E3" s="77"/>
      <c r="F3" s="77"/>
    </row>
    <row r="4" spans="1:18" ht="6" customHeight="1" x14ac:dyDescent="0.15"/>
    <row r="5" spans="1:18" s="35" customFormat="1" ht="15" customHeight="1" x14ac:dyDescent="0.2">
      <c r="A5" s="84" t="s">
        <v>199</v>
      </c>
      <c r="B5" s="81" t="s">
        <v>9</v>
      </c>
      <c r="C5" s="81" t="s">
        <v>33</v>
      </c>
      <c r="D5" s="81"/>
      <c r="E5" s="81"/>
      <c r="F5" s="80" t="s">
        <v>38</v>
      </c>
      <c r="H5" s="36"/>
      <c r="I5" s="36"/>
      <c r="J5" s="36"/>
      <c r="K5" s="36"/>
      <c r="L5" s="85"/>
      <c r="M5" s="85"/>
      <c r="N5" s="85"/>
      <c r="O5" s="85"/>
      <c r="P5" s="85"/>
      <c r="Q5" s="85"/>
      <c r="R5" s="85"/>
    </row>
    <row r="6" spans="1:18" s="35" customFormat="1" ht="15" customHeight="1" x14ac:dyDescent="0.2">
      <c r="A6" s="84"/>
      <c r="B6" s="81"/>
      <c r="C6" s="37" t="s">
        <v>32</v>
      </c>
      <c r="D6" s="37" t="s">
        <v>10</v>
      </c>
      <c r="E6" s="37" t="s">
        <v>11</v>
      </c>
      <c r="F6" s="80"/>
      <c r="H6" s="36"/>
      <c r="I6" s="36"/>
      <c r="J6" s="36"/>
      <c r="K6" s="36"/>
      <c r="L6" s="85"/>
      <c r="M6" s="85"/>
      <c r="N6" s="85"/>
      <c r="O6" s="85"/>
      <c r="P6" s="85"/>
      <c r="Q6" s="85"/>
      <c r="R6" s="85"/>
    </row>
    <row r="7" spans="1:18" s="35" customFormat="1" ht="15" customHeight="1" x14ac:dyDescent="0.2">
      <c r="A7" s="84"/>
      <c r="B7" s="81" t="s">
        <v>34</v>
      </c>
      <c r="C7" s="81"/>
      <c r="D7" s="81"/>
      <c r="E7" s="81"/>
      <c r="F7" s="80"/>
      <c r="H7" s="36"/>
      <c r="I7" s="36"/>
      <c r="J7" s="36"/>
      <c r="K7" s="36"/>
      <c r="L7" s="85"/>
      <c r="M7" s="85"/>
      <c r="N7" s="85"/>
      <c r="O7" s="85"/>
      <c r="P7" s="85"/>
      <c r="Q7" s="85"/>
      <c r="R7" s="85"/>
    </row>
    <row r="8" spans="1:18" s="35" customFormat="1" ht="15" customHeight="1" x14ac:dyDescent="0.2">
      <c r="A8" s="79" t="s">
        <v>13</v>
      </c>
      <c r="B8" s="79"/>
      <c r="C8" s="79"/>
      <c r="D8" s="79"/>
      <c r="E8" s="79"/>
      <c r="F8" s="79"/>
      <c r="H8" s="36"/>
      <c r="I8" s="36"/>
      <c r="J8" s="36"/>
      <c r="K8" s="36"/>
      <c r="L8" s="85"/>
      <c r="M8" s="85"/>
      <c r="N8" s="85"/>
      <c r="O8" s="85"/>
      <c r="P8" s="85"/>
      <c r="Q8" s="85"/>
      <c r="R8" s="85"/>
    </row>
    <row r="9" spans="1:18" s="35" customFormat="1" ht="12" customHeight="1" x14ac:dyDescent="0.2">
      <c r="A9" s="29" t="s">
        <v>39</v>
      </c>
      <c r="B9" s="33">
        <v>2513</v>
      </c>
      <c r="C9" s="33">
        <v>77</v>
      </c>
      <c r="D9" s="33">
        <v>43</v>
      </c>
      <c r="E9" s="33">
        <v>34</v>
      </c>
      <c r="F9" s="33">
        <v>2436</v>
      </c>
    </row>
    <row r="10" spans="1:18" s="35" customFormat="1" ht="9.9499999999999993" customHeight="1" x14ac:dyDescent="0.2">
      <c r="A10" s="29" t="s">
        <v>37</v>
      </c>
      <c r="B10" s="33">
        <v>763</v>
      </c>
      <c r="C10" s="33">
        <v>264</v>
      </c>
      <c r="D10" s="33">
        <v>242</v>
      </c>
      <c r="E10" s="33">
        <v>22</v>
      </c>
      <c r="F10" s="33">
        <v>499</v>
      </c>
    </row>
    <row r="11" spans="1:18" s="35" customFormat="1" ht="9.9499999999999993" customHeight="1" x14ac:dyDescent="0.2">
      <c r="A11" s="29" t="s">
        <v>159</v>
      </c>
      <c r="B11" s="33">
        <v>1505</v>
      </c>
      <c r="C11" s="33">
        <v>749</v>
      </c>
      <c r="D11" s="33">
        <v>707</v>
      </c>
      <c r="E11" s="33">
        <v>42</v>
      </c>
      <c r="F11" s="33">
        <v>756</v>
      </c>
    </row>
    <row r="12" spans="1:18" s="35" customFormat="1" ht="9.9499999999999993" customHeight="1" x14ac:dyDescent="0.2">
      <c r="A12" s="29" t="s">
        <v>160</v>
      </c>
      <c r="B12" s="33">
        <v>971</v>
      </c>
      <c r="C12" s="33">
        <v>499</v>
      </c>
      <c r="D12" s="33">
        <v>481</v>
      </c>
      <c r="E12" s="33">
        <v>19</v>
      </c>
      <c r="F12" s="33">
        <v>472</v>
      </c>
    </row>
    <row r="13" spans="1:18" s="35" customFormat="1" ht="9.9499999999999993" customHeight="1" x14ac:dyDescent="0.2">
      <c r="A13" s="29" t="s">
        <v>161</v>
      </c>
      <c r="B13" s="33">
        <v>775</v>
      </c>
      <c r="C13" s="33">
        <v>430</v>
      </c>
      <c r="D13" s="33">
        <v>419</v>
      </c>
      <c r="E13" s="40">
        <v>11</v>
      </c>
      <c r="F13" s="33">
        <v>345</v>
      </c>
    </row>
    <row r="14" spans="1:18" s="35" customFormat="1" ht="9.9499999999999993" customHeight="1" x14ac:dyDescent="0.2">
      <c r="A14" s="29" t="s">
        <v>162</v>
      </c>
      <c r="B14" s="33">
        <v>914</v>
      </c>
      <c r="C14" s="33">
        <v>564</v>
      </c>
      <c r="D14" s="33">
        <v>554</v>
      </c>
      <c r="E14" s="40">
        <v>9</v>
      </c>
      <c r="F14" s="33">
        <v>350</v>
      </c>
    </row>
    <row r="15" spans="1:18" s="35" customFormat="1" ht="9.9499999999999993" customHeight="1" x14ac:dyDescent="0.2">
      <c r="A15" s="29" t="s">
        <v>163</v>
      </c>
      <c r="B15" s="33">
        <v>885</v>
      </c>
      <c r="C15" s="33">
        <v>642</v>
      </c>
      <c r="D15" s="33">
        <v>635</v>
      </c>
      <c r="E15" s="40">
        <v>8</v>
      </c>
      <c r="F15" s="33">
        <v>243</v>
      </c>
    </row>
    <row r="16" spans="1:18" s="35" customFormat="1" ht="9.9499999999999993" customHeight="1" x14ac:dyDescent="0.2">
      <c r="A16" s="29" t="s">
        <v>164</v>
      </c>
      <c r="B16" s="33">
        <v>1799</v>
      </c>
      <c r="C16" s="33">
        <v>1435</v>
      </c>
      <c r="D16" s="33">
        <v>1426</v>
      </c>
      <c r="E16" s="40">
        <v>8</v>
      </c>
      <c r="F16" s="33">
        <v>364</v>
      </c>
    </row>
    <row r="17" spans="1:6" s="35" customFormat="1" ht="9.9499999999999993" customHeight="1" x14ac:dyDescent="0.2">
      <c r="A17" s="29" t="s">
        <v>165</v>
      </c>
      <c r="B17" s="33">
        <v>1075</v>
      </c>
      <c r="C17" s="33">
        <v>901</v>
      </c>
      <c r="D17" s="33">
        <v>898</v>
      </c>
      <c r="E17" s="33" t="s">
        <v>27</v>
      </c>
      <c r="F17" s="33">
        <v>174</v>
      </c>
    </row>
    <row r="18" spans="1:6" s="35" customFormat="1" ht="9.9499999999999993" customHeight="1" x14ac:dyDescent="0.2">
      <c r="A18" s="29" t="s">
        <v>166</v>
      </c>
      <c r="B18" s="33">
        <v>733</v>
      </c>
      <c r="C18" s="33">
        <v>609</v>
      </c>
      <c r="D18" s="33">
        <v>607</v>
      </c>
      <c r="E18" s="33" t="s">
        <v>27</v>
      </c>
      <c r="F18" s="33">
        <v>124</v>
      </c>
    </row>
    <row r="19" spans="1:6" s="35" customFormat="1" ht="9.9499999999999993" customHeight="1" x14ac:dyDescent="0.2">
      <c r="A19" s="29" t="s">
        <v>167</v>
      </c>
      <c r="B19" s="33">
        <v>1423</v>
      </c>
      <c r="C19" s="33">
        <v>1253</v>
      </c>
      <c r="D19" s="33">
        <v>1249</v>
      </c>
      <c r="E19" s="33" t="s">
        <v>27</v>
      </c>
      <c r="F19" s="33">
        <v>171</v>
      </c>
    </row>
    <row r="20" spans="1:6" s="28" customFormat="1" ht="12" customHeight="1" x14ac:dyDescent="0.2">
      <c r="A20" s="12" t="s">
        <v>13</v>
      </c>
      <c r="B20" s="10">
        <v>13362</v>
      </c>
      <c r="C20" s="10">
        <v>7428</v>
      </c>
      <c r="D20" s="10">
        <v>7267</v>
      </c>
      <c r="E20" s="10">
        <v>161</v>
      </c>
      <c r="F20" s="10">
        <v>5934</v>
      </c>
    </row>
    <row r="21" spans="1:6" s="35" customFormat="1" ht="15" customHeight="1" x14ac:dyDescent="0.2">
      <c r="A21" s="79" t="s">
        <v>35</v>
      </c>
      <c r="B21" s="79"/>
      <c r="C21" s="79"/>
      <c r="D21" s="79"/>
      <c r="E21" s="79"/>
      <c r="F21" s="79"/>
    </row>
    <row r="22" spans="1:6" s="35" customFormat="1" ht="12" customHeight="1" x14ac:dyDescent="0.2">
      <c r="A22" s="29" t="s">
        <v>39</v>
      </c>
      <c r="B22" s="33">
        <v>1170</v>
      </c>
      <c r="C22" s="33">
        <v>34</v>
      </c>
      <c r="D22" s="33">
        <v>19</v>
      </c>
      <c r="E22" s="33">
        <v>15</v>
      </c>
      <c r="F22" s="33">
        <v>1136</v>
      </c>
    </row>
    <row r="23" spans="1:6" s="35" customFormat="1" ht="9.9499999999999993" customHeight="1" x14ac:dyDescent="0.2">
      <c r="A23" s="29" t="s">
        <v>37</v>
      </c>
      <c r="B23" s="33">
        <v>241</v>
      </c>
      <c r="C23" s="33">
        <v>76</v>
      </c>
      <c r="D23" s="33">
        <v>64</v>
      </c>
      <c r="E23" s="40">
        <v>12</v>
      </c>
      <c r="F23" s="33">
        <v>165</v>
      </c>
    </row>
    <row r="24" spans="1:6" s="35" customFormat="1" ht="9.9499999999999993" customHeight="1" x14ac:dyDescent="0.2">
      <c r="A24" s="29" t="s">
        <v>159</v>
      </c>
      <c r="B24" s="33">
        <v>443</v>
      </c>
      <c r="C24" s="33">
        <v>231</v>
      </c>
      <c r="D24" s="33">
        <v>208</v>
      </c>
      <c r="E24" s="33">
        <v>23</v>
      </c>
      <c r="F24" s="33">
        <v>212</v>
      </c>
    </row>
    <row r="25" spans="1:6" s="35" customFormat="1" ht="9.9499999999999993" customHeight="1" x14ac:dyDescent="0.2">
      <c r="A25" s="29" t="s">
        <v>160</v>
      </c>
      <c r="B25" s="33">
        <v>297</v>
      </c>
      <c r="C25" s="33">
        <v>129</v>
      </c>
      <c r="D25" s="33">
        <v>119</v>
      </c>
      <c r="E25" s="40">
        <v>10</v>
      </c>
      <c r="F25" s="33">
        <v>169</v>
      </c>
    </row>
    <row r="26" spans="1:6" s="35" customFormat="1" ht="9.9499999999999993" customHeight="1" x14ac:dyDescent="0.2">
      <c r="A26" s="29" t="s">
        <v>161</v>
      </c>
      <c r="B26" s="33">
        <v>278</v>
      </c>
      <c r="C26" s="33">
        <v>124</v>
      </c>
      <c r="D26" s="33">
        <v>118</v>
      </c>
      <c r="E26" s="33" t="s">
        <v>27</v>
      </c>
      <c r="F26" s="33">
        <v>154</v>
      </c>
    </row>
    <row r="27" spans="1:6" s="35" customFormat="1" ht="9.9499999999999993" customHeight="1" x14ac:dyDescent="0.2">
      <c r="A27" s="29" t="s">
        <v>162</v>
      </c>
      <c r="B27" s="33">
        <v>394</v>
      </c>
      <c r="C27" s="33">
        <v>216</v>
      </c>
      <c r="D27" s="33">
        <v>210</v>
      </c>
      <c r="E27" s="33" t="s">
        <v>27</v>
      </c>
      <c r="F27" s="33">
        <v>178</v>
      </c>
    </row>
    <row r="28" spans="1:6" s="35" customFormat="1" ht="9.9499999999999993" customHeight="1" x14ac:dyDescent="0.2">
      <c r="A28" s="29" t="s">
        <v>163</v>
      </c>
      <c r="B28" s="33">
        <v>444</v>
      </c>
      <c r="C28" s="33">
        <v>316</v>
      </c>
      <c r="D28" s="33">
        <v>311</v>
      </c>
      <c r="E28" s="33" t="s">
        <v>27</v>
      </c>
      <c r="F28" s="33">
        <v>128</v>
      </c>
    </row>
    <row r="29" spans="1:6" s="35" customFormat="1" ht="9.9499999999999993" customHeight="1" x14ac:dyDescent="0.2">
      <c r="A29" s="29" t="s">
        <v>164</v>
      </c>
      <c r="B29" s="33">
        <v>1059</v>
      </c>
      <c r="C29" s="33">
        <v>849</v>
      </c>
      <c r="D29" s="33">
        <v>843</v>
      </c>
      <c r="E29" s="33" t="s">
        <v>27</v>
      </c>
      <c r="F29" s="33">
        <v>210</v>
      </c>
    </row>
    <row r="30" spans="1:6" s="35" customFormat="1" ht="9.9499999999999993" customHeight="1" x14ac:dyDescent="0.2">
      <c r="A30" s="29" t="s">
        <v>165</v>
      </c>
      <c r="B30" s="33">
        <v>700</v>
      </c>
      <c r="C30" s="33">
        <v>585</v>
      </c>
      <c r="D30" s="33">
        <v>583</v>
      </c>
      <c r="E30" s="33" t="s">
        <v>27</v>
      </c>
      <c r="F30" s="33">
        <v>115</v>
      </c>
    </row>
    <row r="31" spans="1:6" s="35" customFormat="1" ht="9.9499999999999993" customHeight="1" x14ac:dyDescent="0.2">
      <c r="A31" s="29" t="s">
        <v>166</v>
      </c>
      <c r="B31" s="33">
        <v>503</v>
      </c>
      <c r="C31" s="33">
        <v>417</v>
      </c>
      <c r="D31" s="33">
        <v>416</v>
      </c>
      <c r="E31" s="33" t="s">
        <v>27</v>
      </c>
      <c r="F31" s="33">
        <v>86</v>
      </c>
    </row>
    <row r="32" spans="1:6" s="35" customFormat="1" ht="9.9499999999999993" customHeight="1" x14ac:dyDescent="0.2">
      <c r="A32" s="29" t="s">
        <v>167</v>
      </c>
      <c r="B32" s="33">
        <v>1097</v>
      </c>
      <c r="C32" s="33">
        <v>975</v>
      </c>
      <c r="D32" s="33">
        <v>972</v>
      </c>
      <c r="E32" s="33" t="s">
        <v>27</v>
      </c>
      <c r="F32" s="33">
        <v>122</v>
      </c>
    </row>
    <row r="33" spans="1:6" s="28" customFormat="1" ht="12" customHeight="1" x14ac:dyDescent="0.2">
      <c r="A33" s="12" t="s">
        <v>40</v>
      </c>
      <c r="B33" s="10">
        <v>6631</v>
      </c>
      <c r="C33" s="10">
        <v>3957</v>
      </c>
      <c r="D33" s="10">
        <v>3870</v>
      </c>
      <c r="E33" s="10">
        <v>87</v>
      </c>
      <c r="F33" s="10">
        <v>2674</v>
      </c>
    </row>
    <row r="34" spans="1:6" s="35" customFormat="1" ht="15" customHeight="1" x14ac:dyDescent="0.2">
      <c r="A34" s="79" t="s">
        <v>36</v>
      </c>
      <c r="B34" s="79"/>
      <c r="C34" s="79"/>
      <c r="D34" s="79"/>
      <c r="E34" s="79"/>
      <c r="F34" s="79"/>
    </row>
    <row r="35" spans="1:6" s="35" customFormat="1" ht="12" customHeight="1" x14ac:dyDescent="0.2">
      <c r="A35" s="29" t="s">
        <v>39</v>
      </c>
      <c r="B35" s="33">
        <v>1343</v>
      </c>
      <c r="C35" s="33">
        <v>42</v>
      </c>
      <c r="D35" s="33">
        <v>24</v>
      </c>
      <c r="E35" s="33">
        <v>19</v>
      </c>
      <c r="F35" s="33">
        <v>1300</v>
      </c>
    </row>
    <row r="36" spans="1:6" s="35" customFormat="1" ht="9.9499999999999993" customHeight="1" x14ac:dyDescent="0.2">
      <c r="A36" s="29" t="s">
        <v>37</v>
      </c>
      <c r="B36" s="33">
        <v>522</v>
      </c>
      <c r="C36" s="33">
        <v>188</v>
      </c>
      <c r="D36" s="33">
        <v>178</v>
      </c>
      <c r="E36" s="40">
        <v>10</v>
      </c>
      <c r="F36" s="33">
        <v>334</v>
      </c>
    </row>
    <row r="37" spans="1:6" s="35" customFormat="1" ht="9.9499999999999993" customHeight="1" x14ac:dyDescent="0.2">
      <c r="A37" s="29" t="s">
        <v>159</v>
      </c>
      <c r="B37" s="33">
        <v>1062</v>
      </c>
      <c r="C37" s="33">
        <v>517</v>
      </c>
      <c r="D37" s="33">
        <v>499</v>
      </c>
      <c r="E37" s="33">
        <v>19</v>
      </c>
      <c r="F37" s="33">
        <v>544</v>
      </c>
    </row>
    <row r="38" spans="1:6" s="35" customFormat="1" ht="9.9499999999999993" customHeight="1" x14ac:dyDescent="0.2">
      <c r="A38" s="29" t="s">
        <v>160</v>
      </c>
      <c r="B38" s="33">
        <v>674</v>
      </c>
      <c r="C38" s="33">
        <v>371</v>
      </c>
      <c r="D38" s="33">
        <v>362</v>
      </c>
      <c r="E38" s="40">
        <v>9</v>
      </c>
      <c r="F38" s="33">
        <v>303</v>
      </c>
    </row>
    <row r="39" spans="1:6" s="35" customFormat="1" ht="9.9499999999999993" customHeight="1" x14ac:dyDescent="0.2">
      <c r="A39" s="29" t="s">
        <v>161</v>
      </c>
      <c r="B39" s="33">
        <v>497</v>
      </c>
      <c r="C39" s="33">
        <v>306</v>
      </c>
      <c r="D39" s="33">
        <v>300</v>
      </c>
      <c r="E39" s="33" t="s">
        <v>27</v>
      </c>
      <c r="F39" s="33">
        <v>191</v>
      </c>
    </row>
    <row r="40" spans="1:6" s="35" customFormat="1" ht="9.9499999999999993" customHeight="1" x14ac:dyDescent="0.2">
      <c r="A40" s="29" t="s">
        <v>162</v>
      </c>
      <c r="B40" s="33">
        <v>520</v>
      </c>
      <c r="C40" s="33">
        <v>348</v>
      </c>
      <c r="D40" s="33">
        <v>344</v>
      </c>
      <c r="E40" s="33" t="s">
        <v>27</v>
      </c>
      <c r="F40" s="33">
        <v>172</v>
      </c>
    </row>
    <row r="41" spans="1:6" s="35" customFormat="1" ht="9.9499999999999993" customHeight="1" x14ac:dyDescent="0.2">
      <c r="A41" s="29" t="s">
        <v>163</v>
      </c>
      <c r="B41" s="33">
        <v>441</v>
      </c>
      <c r="C41" s="33">
        <v>326</v>
      </c>
      <c r="D41" s="33">
        <v>323</v>
      </c>
      <c r="E41" s="33" t="s">
        <v>27</v>
      </c>
      <c r="F41" s="33">
        <v>115</v>
      </c>
    </row>
    <row r="42" spans="1:6" s="35" customFormat="1" ht="9.9499999999999993" customHeight="1" x14ac:dyDescent="0.2">
      <c r="A42" s="29" t="s">
        <v>164</v>
      </c>
      <c r="B42" s="33">
        <v>740</v>
      </c>
      <c r="C42" s="33">
        <v>585</v>
      </c>
      <c r="D42" s="33">
        <v>583</v>
      </c>
      <c r="E42" s="33" t="s">
        <v>27</v>
      </c>
      <c r="F42" s="33">
        <v>154</v>
      </c>
    </row>
    <row r="43" spans="1:6" s="35" customFormat="1" ht="9.9499999999999993" customHeight="1" x14ac:dyDescent="0.2">
      <c r="A43" s="29" t="s">
        <v>165</v>
      </c>
      <c r="B43" s="33">
        <v>375</v>
      </c>
      <c r="C43" s="33">
        <v>316</v>
      </c>
      <c r="D43" s="33">
        <v>315</v>
      </c>
      <c r="E43" s="33" t="s">
        <v>27</v>
      </c>
      <c r="F43" s="33">
        <v>59</v>
      </c>
    </row>
    <row r="44" spans="1:6" s="35" customFormat="1" ht="9.9499999999999993" customHeight="1" x14ac:dyDescent="0.2">
      <c r="A44" s="29" t="s">
        <v>166</v>
      </c>
      <c r="B44" s="33">
        <v>230</v>
      </c>
      <c r="C44" s="33">
        <v>192</v>
      </c>
      <c r="D44" s="33">
        <v>191</v>
      </c>
      <c r="E44" s="33" t="s">
        <v>27</v>
      </c>
      <c r="F44" s="33">
        <v>38</v>
      </c>
    </row>
    <row r="45" spans="1:6" s="35" customFormat="1" ht="9.9499999999999993" customHeight="1" x14ac:dyDescent="0.2">
      <c r="A45" s="29" t="s">
        <v>167</v>
      </c>
      <c r="B45" s="33">
        <v>327</v>
      </c>
      <c r="C45" s="33">
        <v>278</v>
      </c>
      <c r="D45" s="33">
        <v>277</v>
      </c>
      <c r="E45" s="33" t="s">
        <v>27</v>
      </c>
      <c r="F45" s="33">
        <v>49</v>
      </c>
    </row>
    <row r="46" spans="1:6" s="28" customFormat="1" ht="12" customHeight="1" x14ac:dyDescent="0.2">
      <c r="A46" s="12" t="s">
        <v>40</v>
      </c>
      <c r="B46" s="10">
        <v>6731</v>
      </c>
      <c r="C46" s="10">
        <v>3471</v>
      </c>
      <c r="D46" s="10">
        <v>3397</v>
      </c>
      <c r="E46" s="10">
        <v>73</v>
      </c>
      <c r="F46" s="10">
        <v>3260</v>
      </c>
    </row>
    <row r="48" spans="1:6" s="35" customFormat="1" ht="69.95" customHeight="1" x14ac:dyDescent="0.2">
      <c r="A48" s="76" t="s">
        <v>195</v>
      </c>
      <c r="B48" s="76"/>
      <c r="C48" s="76"/>
      <c r="D48" s="76"/>
      <c r="E48" s="76"/>
      <c r="F48" s="76"/>
    </row>
  </sheetData>
  <mergeCells count="13">
    <mergeCell ref="L5:O8"/>
    <mergeCell ref="P5:R8"/>
    <mergeCell ref="B5:B6"/>
    <mergeCell ref="C5:E5"/>
    <mergeCell ref="F5:F6"/>
    <mergeCell ref="B7:F7"/>
    <mergeCell ref="A8:F8"/>
    <mergeCell ref="A48:F48"/>
    <mergeCell ref="A3:D3"/>
    <mergeCell ref="A21:F21"/>
    <mergeCell ref="A34:F34"/>
    <mergeCell ref="E1:F3"/>
    <mergeCell ref="A5:A7"/>
  </mergeCells>
  <hyperlinks>
    <hyperlink ref="E1:F3" location="Inhaltsverzeichnis!A1" display="↩  Inhaltsverzeichnis" xr:uid="{B57841E0-DF32-4AD9-91CF-7C87256C4746}"/>
  </hyperlinks>
  <pageMargins left="0.7" right="0.7" top="0.75" bottom="0.75" header="0.3" footer="0.3"/>
  <pageSetup paperSize="9" orientation="portrait" horizontalDpi="1200" verticalDpi="1200" r:id="rId1"/>
  <headerFooter>
    <oddFooter>&amp;CAbgerufen am 19.01.24 / 14:29:55&amp;RSeite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4666-0E59-4664-86D7-00F37742E7F9}">
  <sheetPr>
    <tabColor theme="9" tint="0.79998168889431442"/>
  </sheetPr>
  <dimension ref="A1:X30"/>
  <sheetViews>
    <sheetView zoomScale="150" zoomScaleNormal="150" workbookViewId="0">
      <selection activeCell="A5" sqref="A5:A7"/>
    </sheetView>
  </sheetViews>
  <sheetFormatPr baseColWidth="10" defaultColWidth="17.796875" defaultRowHeight="9.9499999999999993" customHeight="1" x14ac:dyDescent="0.15"/>
  <cols>
    <col min="1" max="1" width="31" style="34" customWidth="1"/>
    <col min="2" max="5" width="18" style="34" customWidth="1" collapsed="1"/>
    <col min="6" max="6" width="18" style="34" customWidth="1"/>
    <col min="7" max="10" width="18" style="34" customWidth="1" collapsed="1"/>
    <col min="11" max="22" width="17.796875" style="34" collapsed="1"/>
    <col min="23" max="24" width="17.796875" style="34"/>
    <col min="25" max="16384" width="17.796875" style="34" collapsed="1"/>
  </cols>
  <sheetData>
    <row r="1" spans="1:18" s="24" customFormat="1" ht="12" customHeight="1" x14ac:dyDescent="0.15">
      <c r="A1" s="41" t="s">
        <v>168</v>
      </c>
      <c r="I1" s="77" t="s">
        <v>0</v>
      </c>
      <c r="J1" s="77"/>
    </row>
    <row r="2" spans="1:18" s="24" customFormat="1" ht="6" customHeight="1" x14ac:dyDescent="0.15">
      <c r="I2" s="77"/>
      <c r="J2" s="77"/>
    </row>
    <row r="3" spans="1:18" s="32" customFormat="1" ht="15" customHeight="1" x14ac:dyDescent="0.15">
      <c r="A3" s="42" t="s">
        <v>178</v>
      </c>
      <c r="B3" s="42"/>
      <c r="C3" s="42"/>
      <c r="D3" s="42"/>
      <c r="I3" s="77"/>
      <c r="J3" s="77"/>
    </row>
    <row r="4" spans="1:18" ht="6" customHeight="1" x14ac:dyDescent="0.15"/>
    <row r="5" spans="1:18" s="35" customFormat="1" ht="15" customHeight="1" x14ac:dyDescent="0.2">
      <c r="A5" s="84" t="s">
        <v>200</v>
      </c>
      <c r="B5" s="86" t="s">
        <v>9</v>
      </c>
      <c r="C5" s="81" t="s">
        <v>51</v>
      </c>
      <c r="D5" s="81"/>
      <c r="E5" s="81"/>
      <c r="F5" s="81"/>
      <c r="G5" s="81"/>
      <c r="H5" s="81"/>
      <c r="I5" s="81"/>
      <c r="J5" s="80"/>
      <c r="L5" s="36"/>
      <c r="M5" s="36"/>
      <c r="N5" s="36"/>
      <c r="O5" s="36"/>
      <c r="P5" s="44"/>
      <c r="Q5" s="44"/>
      <c r="R5" s="44"/>
    </row>
    <row r="6" spans="1:18" s="35" customFormat="1" ht="35.1" customHeight="1" x14ac:dyDescent="0.2">
      <c r="A6" s="84"/>
      <c r="B6" s="87"/>
      <c r="C6" s="37" t="s">
        <v>52</v>
      </c>
      <c r="D6" s="37" t="s">
        <v>170</v>
      </c>
      <c r="E6" s="37" t="s">
        <v>41</v>
      </c>
      <c r="F6" s="37" t="s">
        <v>42</v>
      </c>
      <c r="G6" s="37" t="s">
        <v>43</v>
      </c>
      <c r="H6" s="37" t="s">
        <v>44</v>
      </c>
      <c r="I6" s="37" t="s">
        <v>45</v>
      </c>
      <c r="J6" s="45" t="s">
        <v>46</v>
      </c>
      <c r="L6" s="36"/>
      <c r="M6" s="36"/>
      <c r="N6" s="36"/>
      <c r="O6" s="36"/>
      <c r="P6" s="44"/>
      <c r="Q6" s="44"/>
      <c r="R6" s="44"/>
    </row>
    <row r="7" spans="1:18" s="35" customFormat="1" ht="15" customHeight="1" x14ac:dyDescent="0.2">
      <c r="A7" s="84"/>
      <c r="B7" s="81" t="s">
        <v>34</v>
      </c>
      <c r="C7" s="81"/>
      <c r="D7" s="81"/>
      <c r="E7" s="81"/>
      <c r="F7" s="81"/>
      <c r="G7" s="81"/>
      <c r="H7" s="81"/>
      <c r="I7" s="81"/>
      <c r="J7" s="80"/>
      <c r="L7" s="36"/>
      <c r="M7" s="36"/>
      <c r="N7" s="36"/>
      <c r="O7" s="36"/>
    </row>
    <row r="8" spans="1:18" s="35" customFormat="1" ht="15" customHeight="1" x14ac:dyDescent="0.2">
      <c r="A8" s="79" t="s">
        <v>13</v>
      </c>
      <c r="B8" s="79"/>
      <c r="C8" s="79"/>
      <c r="D8" s="79"/>
      <c r="E8" s="79"/>
      <c r="F8" s="79"/>
      <c r="G8" s="79"/>
      <c r="H8" s="79"/>
      <c r="I8" s="79"/>
      <c r="J8" s="79"/>
      <c r="L8" s="36"/>
      <c r="M8" s="36"/>
      <c r="N8" s="36"/>
      <c r="O8" s="36"/>
    </row>
    <row r="9" spans="1:18" s="35" customFormat="1" ht="12" customHeight="1" x14ac:dyDescent="0.2">
      <c r="A9" s="29" t="s">
        <v>14</v>
      </c>
      <c r="B9" s="33">
        <v>1921</v>
      </c>
      <c r="C9" s="33" t="s">
        <v>15</v>
      </c>
      <c r="D9" s="33">
        <v>21</v>
      </c>
      <c r="E9" s="33" t="s">
        <v>27</v>
      </c>
      <c r="F9" s="33">
        <v>1863</v>
      </c>
      <c r="G9" s="33" t="s">
        <v>27</v>
      </c>
      <c r="H9" s="33" t="s">
        <v>27</v>
      </c>
      <c r="I9" s="33">
        <v>30</v>
      </c>
      <c r="J9" s="33" t="s">
        <v>27</v>
      </c>
    </row>
    <row r="10" spans="1:18" s="35" customFormat="1" ht="9.9499999999999993" customHeight="1" x14ac:dyDescent="0.2">
      <c r="A10" s="29" t="s">
        <v>47</v>
      </c>
      <c r="B10" s="33">
        <v>1357</v>
      </c>
      <c r="C10" s="33">
        <v>604</v>
      </c>
      <c r="D10" s="33">
        <v>29</v>
      </c>
      <c r="E10" s="33" t="s">
        <v>27</v>
      </c>
      <c r="F10" s="33">
        <v>647</v>
      </c>
      <c r="G10" s="40">
        <v>10</v>
      </c>
      <c r="H10" s="33" t="s">
        <v>27</v>
      </c>
      <c r="I10" s="33">
        <v>52</v>
      </c>
      <c r="J10" s="33" t="s">
        <v>27</v>
      </c>
    </row>
    <row r="11" spans="1:18" s="35" customFormat="1" ht="9.9499999999999993" customHeight="1" x14ac:dyDescent="0.2">
      <c r="A11" s="29" t="s">
        <v>48</v>
      </c>
      <c r="B11" s="33">
        <v>3545</v>
      </c>
      <c r="C11" s="33">
        <v>2884</v>
      </c>
      <c r="D11" s="33">
        <v>120</v>
      </c>
      <c r="E11" s="33">
        <v>13</v>
      </c>
      <c r="F11" s="33">
        <v>311</v>
      </c>
      <c r="G11" s="33">
        <v>37</v>
      </c>
      <c r="H11" s="33">
        <v>24</v>
      </c>
      <c r="I11" s="33">
        <v>64</v>
      </c>
      <c r="J11" s="33">
        <v>93</v>
      </c>
    </row>
    <row r="12" spans="1:18" s="35" customFormat="1" ht="9.9499999999999993" customHeight="1" x14ac:dyDescent="0.2">
      <c r="A12" s="29" t="s">
        <v>49</v>
      </c>
      <c r="B12" s="33">
        <v>3789</v>
      </c>
      <c r="C12" s="33">
        <v>2902</v>
      </c>
      <c r="D12" s="33">
        <v>139</v>
      </c>
      <c r="E12" s="33">
        <v>281</v>
      </c>
      <c r="F12" s="33">
        <v>301</v>
      </c>
      <c r="G12" s="33">
        <v>71</v>
      </c>
      <c r="H12" s="33">
        <v>41</v>
      </c>
      <c r="I12" s="33">
        <v>52</v>
      </c>
      <c r="J12" s="33" t="s">
        <v>27</v>
      </c>
    </row>
    <row r="13" spans="1:18" s="35" customFormat="1" ht="9.9499999999999993" customHeight="1" x14ac:dyDescent="0.2">
      <c r="A13" s="29" t="s">
        <v>50</v>
      </c>
      <c r="B13" s="33">
        <v>2751</v>
      </c>
      <c r="C13" s="33">
        <v>111</v>
      </c>
      <c r="D13" s="33" t="s">
        <v>27</v>
      </c>
      <c r="E13" s="33">
        <v>2434</v>
      </c>
      <c r="F13" s="33">
        <v>93</v>
      </c>
      <c r="G13" s="33">
        <v>56</v>
      </c>
      <c r="H13" s="33">
        <v>42</v>
      </c>
      <c r="I13" s="40">
        <v>8</v>
      </c>
      <c r="J13" s="33" t="s">
        <v>27</v>
      </c>
    </row>
    <row r="14" spans="1:18" s="28" customFormat="1" ht="12" customHeight="1" x14ac:dyDescent="0.2">
      <c r="A14" s="12" t="s">
        <v>13</v>
      </c>
      <c r="B14" s="10">
        <v>13362</v>
      </c>
      <c r="C14" s="10">
        <v>6501</v>
      </c>
      <c r="D14" s="10">
        <v>313</v>
      </c>
      <c r="E14" s="10">
        <v>2733</v>
      </c>
      <c r="F14" s="10">
        <v>3214</v>
      </c>
      <c r="G14" s="10">
        <v>177</v>
      </c>
      <c r="H14" s="10">
        <v>115</v>
      </c>
      <c r="I14" s="10">
        <v>208</v>
      </c>
      <c r="J14" s="10">
        <v>100</v>
      </c>
    </row>
    <row r="15" spans="1:18" s="35" customFormat="1" ht="12.75" x14ac:dyDescent="0.2">
      <c r="A15" s="79" t="s">
        <v>33</v>
      </c>
      <c r="B15" s="79"/>
      <c r="C15" s="79"/>
      <c r="D15" s="79"/>
      <c r="E15" s="79"/>
      <c r="F15" s="79"/>
      <c r="G15" s="79"/>
      <c r="H15" s="79"/>
      <c r="I15" s="79"/>
      <c r="J15" s="79"/>
    </row>
    <row r="16" spans="1:18" s="35" customFormat="1" ht="12" customHeight="1" x14ac:dyDescent="0.2">
      <c r="A16" s="29" t="s">
        <v>14</v>
      </c>
      <c r="B16" s="33" t="s">
        <v>15</v>
      </c>
      <c r="C16" s="33" t="s">
        <v>15</v>
      </c>
      <c r="D16" s="33" t="s">
        <v>15</v>
      </c>
      <c r="E16" s="33" t="s">
        <v>15</v>
      </c>
      <c r="F16" s="33" t="s">
        <v>15</v>
      </c>
      <c r="G16" s="33" t="s">
        <v>15</v>
      </c>
      <c r="H16" s="33" t="s">
        <v>15</v>
      </c>
      <c r="I16" s="33" t="s">
        <v>15</v>
      </c>
      <c r="J16" s="33" t="s">
        <v>15</v>
      </c>
    </row>
    <row r="17" spans="1:10" s="35" customFormat="1" ht="9.9499999999999993" customHeight="1" x14ac:dyDescent="0.2">
      <c r="A17" s="29" t="s">
        <v>47</v>
      </c>
      <c r="B17" s="33">
        <v>779</v>
      </c>
      <c r="C17" s="33">
        <v>601</v>
      </c>
      <c r="D17" s="40">
        <v>10</v>
      </c>
      <c r="E17" s="33" t="s">
        <v>27</v>
      </c>
      <c r="F17" s="33">
        <v>141</v>
      </c>
      <c r="G17" s="33" t="s">
        <v>27</v>
      </c>
      <c r="H17" s="33" t="s">
        <v>27</v>
      </c>
      <c r="I17" s="33">
        <v>15</v>
      </c>
      <c r="J17" s="33" t="s">
        <v>27</v>
      </c>
    </row>
    <row r="18" spans="1:10" s="35" customFormat="1" ht="9.9499999999999993" customHeight="1" x14ac:dyDescent="0.2">
      <c r="A18" s="29" t="s">
        <v>48</v>
      </c>
      <c r="B18" s="33">
        <v>3194</v>
      </c>
      <c r="C18" s="33">
        <v>2874</v>
      </c>
      <c r="D18" s="33">
        <v>51</v>
      </c>
      <c r="E18" s="33" t="s">
        <v>27</v>
      </c>
      <c r="F18" s="33">
        <v>143</v>
      </c>
      <c r="G18" s="33">
        <v>21</v>
      </c>
      <c r="H18" s="40">
        <v>8</v>
      </c>
      <c r="I18" s="33">
        <v>25</v>
      </c>
      <c r="J18" s="33">
        <v>69</v>
      </c>
    </row>
    <row r="19" spans="1:10" s="35" customFormat="1" ht="9.9499999999999993" customHeight="1" x14ac:dyDescent="0.2">
      <c r="A19" s="29" t="s">
        <v>49</v>
      </c>
      <c r="B19" s="33">
        <v>3183</v>
      </c>
      <c r="C19" s="33">
        <v>2892</v>
      </c>
      <c r="D19" s="33">
        <v>57</v>
      </c>
      <c r="E19" s="33">
        <v>46</v>
      </c>
      <c r="F19" s="33">
        <v>136</v>
      </c>
      <c r="G19" s="33">
        <v>25</v>
      </c>
      <c r="H19" s="33" t="s">
        <v>27</v>
      </c>
      <c r="I19" s="33">
        <v>21</v>
      </c>
      <c r="J19" s="33" t="s">
        <v>27</v>
      </c>
    </row>
    <row r="20" spans="1:10" s="35" customFormat="1" ht="9.9499999999999993" customHeight="1" x14ac:dyDescent="0.2">
      <c r="A20" s="29" t="s">
        <v>50</v>
      </c>
      <c r="B20" s="33">
        <v>271</v>
      </c>
      <c r="C20" s="33">
        <v>109</v>
      </c>
      <c r="D20" s="33" t="s">
        <v>27</v>
      </c>
      <c r="E20" s="33">
        <v>143</v>
      </c>
      <c r="F20" s="40">
        <v>7</v>
      </c>
      <c r="G20" s="40">
        <v>8</v>
      </c>
      <c r="H20" s="33" t="s">
        <v>27</v>
      </c>
      <c r="I20" s="33" t="s">
        <v>27</v>
      </c>
      <c r="J20" s="33" t="s">
        <v>27</v>
      </c>
    </row>
    <row r="21" spans="1:10" s="28" customFormat="1" ht="12" customHeight="1" x14ac:dyDescent="0.2">
      <c r="A21" s="12" t="s">
        <v>40</v>
      </c>
      <c r="B21" s="10">
        <v>7428</v>
      </c>
      <c r="C21" s="10">
        <v>6476</v>
      </c>
      <c r="D21" s="10">
        <v>120</v>
      </c>
      <c r="E21" s="10">
        <v>194</v>
      </c>
      <c r="F21" s="10">
        <v>427</v>
      </c>
      <c r="G21" s="10">
        <v>59</v>
      </c>
      <c r="H21" s="10">
        <v>17</v>
      </c>
      <c r="I21" s="10">
        <v>63</v>
      </c>
      <c r="J21" s="10">
        <v>73</v>
      </c>
    </row>
    <row r="22" spans="1:10" s="35" customFormat="1" ht="12.75" x14ac:dyDescent="0.2">
      <c r="A22" s="79" t="s">
        <v>12</v>
      </c>
      <c r="B22" s="79"/>
      <c r="C22" s="79"/>
      <c r="D22" s="79"/>
      <c r="E22" s="79"/>
      <c r="F22" s="79"/>
      <c r="G22" s="79"/>
      <c r="H22" s="79"/>
      <c r="I22" s="79"/>
      <c r="J22" s="79"/>
    </row>
    <row r="23" spans="1:10" s="35" customFormat="1" ht="12" customHeight="1" x14ac:dyDescent="0.2">
      <c r="A23" s="29" t="s">
        <v>14</v>
      </c>
      <c r="B23" s="33">
        <v>1921</v>
      </c>
      <c r="C23" s="33" t="s">
        <v>15</v>
      </c>
      <c r="D23" s="33">
        <v>21</v>
      </c>
      <c r="E23" s="33" t="s">
        <v>27</v>
      </c>
      <c r="F23" s="33">
        <v>1863</v>
      </c>
      <c r="G23" s="33" t="s">
        <v>27</v>
      </c>
      <c r="H23" s="33" t="s">
        <v>27</v>
      </c>
      <c r="I23" s="33">
        <v>30</v>
      </c>
      <c r="J23" s="33" t="s">
        <v>27</v>
      </c>
    </row>
    <row r="24" spans="1:10" s="35" customFormat="1" ht="9.9499999999999993" customHeight="1" x14ac:dyDescent="0.2">
      <c r="A24" s="29" t="s">
        <v>47</v>
      </c>
      <c r="B24" s="33">
        <v>578</v>
      </c>
      <c r="C24" s="33" t="s">
        <v>27</v>
      </c>
      <c r="D24" s="33">
        <v>18</v>
      </c>
      <c r="E24" s="33" t="s">
        <v>27</v>
      </c>
      <c r="F24" s="33">
        <v>506</v>
      </c>
      <c r="G24" s="33" t="s">
        <v>27</v>
      </c>
      <c r="H24" s="33" t="s">
        <v>27</v>
      </c>
      <c r="I24" s="33">
        <v>37</v>
      </c>
      <c r="J24" s="33" t="s">
        <v>27</v>
      </c>
    </row>
    <row r="25" spans="1:10" s="35" customFormat="1" ht="9.9499999999999993" customHeight="1" x14ac:dyDescent="0.2">
      <c r="A25" s="29" t="s">
        <v>48</v>
      </c>
      <c r="B25" s="33">
        <v>350</v>
      </c>
      <c r="C25" s="40">
        <v>10</v>
      </c>
      <c r="D25" s="33">
        <v>69</v>
      </c>
      <c r="E25" s="40">
        <v>8</v>
      </c>
      <c r="F25" s="33">
        <v>168</v>
      </c>
      <c r="G25" s="33">
        <v>17</v>
      </c>
      <c r="H25" s="33">
        <v>16</v>
      </c>
      <c r="I25" s="33">
        <v>39</v>
      </c>
      <c r="J25" s="33">
        <v>24</v>
      </c>
    </row>
    <row r="26" spans="1:10" s="35" customFormat="1" ht="9.9499999999999993" customHeight="1" x14ac:dyDescent="0.2">
      <c r="A26" s="29" t="s">
        <v>49</v>
      </c>
      <c r="B26" s="33">
        <v>606</v>
      </c>
      <c r="C26" s="40">
        <v>10</v>
      </c>
      <c r="D26" s="33">
        <v>82</v>
      </c>
      <c r="E26" s="33">
        <v>236</v>
      </c>
      <c r="F26" s="33">
        <v>164</v>
      </c>
      <c r="G26" s="33">
        <v>46</v>
      </c>
      <c r="H26" s="33">
        <v>35</v>
      </c>
      <c r="I26" s="33">
        <v>31</v>
      </c>
      <c r="J26" s="33" t="s">
        <v>27</v>
      </c>
    </row>
    <row r="27" spans="1:10" s="35" customFormat="1" ht="9.9499999999999993" customHeight="1" x14ac:dyDescent="0.2">
      <c r="A27" s="29" t="s">
        <v>50</v>
      </c>
      <c r="B27" s="33">
        <v>2480</v>
      </c>
      <c r="C27" s="33" t="s">
        <v>27</v>
      </c>
      <c r="D27" s="33" t="s">
        <v>27</v>
      </c>
      <c r="E27" s="33">
        <v>2292</v>
      </c>
      <c r="F27" s="33">
        <v>86</v>
      </c>
      <c r="G27" s="33">
        <v>49</v>
      </c>
      <c r="H27" s="33">
        <v>41</v>
      </c>
      <c r="I27" s="40">
        <v>8</v>
      </c>
      <c r="J27" s="33" t="s">
        <v>27</v>
      </c>
    </row>
    <row r="28" spans="1:10" s="28" customFormat="1" ht="12" customHeight="1" x14ac:dyDescent="0.2">
      <c r="A28" s="12" t="s">
        <v>40</v>
      </c>
      <c r="B28" s="10">
        <v>5934</v>
      </c>
      <c r="C28" s="10">
        <v>25</v>
      </c>
      <c r="D28" s="10">
        <v>193</v>
      </c>
      <c r="E28" s="10">
        <v>2540</v>
      </c>
      <c r="F28" s="10">
        <v>2787</v>
      </c>
      <c r="G28" s="10">
        <v>118</v>
      </c>
      <c r="H28" s="10">
        <v>99</v>
      </c>
      <c r="I28" s="10">
        <v>145</v>
      </c>
      <c r="J28" s="10">
        <v>27</v>
      </c>
    </row>
    <row r="30" spans="1:10" s="35" customFormat="1" ht="90" customHeight="1" x14ac:dyDescent="0.2">
      <c r="A30" s="76" t="s">
        <v>194</v>
      </c>
      <c r="B30" s="76"/>
      <c r="C30" s="76"/>
      <c r="D30" s="76"/>
      <c r="E30" s="76"/>
      <c r="F30" s="76"/>
      <c r="G30" s="76"/>
      <c r="H30" s="76"/>
      <c r="I30" s="76"/>
      <c r="J30" s="76"/>
    </row>
  </sheetData>
  <mergeCells count="9">
    <mergeCell ref="I1:J3"/>
    <mergeCell ref="A30:J30"/>
    <mergeCell ref="A22:J22"/>
    <mergeCell ref="A15:J15"/>
    <mergeCell ref="A8:J8"/>
    <mergeCell ref="A5:A7"/>
    <mergeCell ref="B7:J7"/>
    <mergeCell ref="C5:J5"/>
    <mergeCell ref="B5:B6"/>
  </mergeCells>
  <hyperlinks>
    <hyperlink ref="I1:J3" location="Inhaltsverzeichnis!A1" display="↩  Inhaltsverzeichnis" xr:uid="{13E99607-FB32-4A47-85BC-D81AEB8F0FD8}"/>
  </hyperlinks>
  <pageMargins left="1.1417322834645669" right="1.1417322834645669" top="1.299212598425197" bottom="1.299212598425197" header="0.51181102362204722" footer="1.1811023622047245"/>
  <pageSetup paperSize="9" orientation="portrait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FA05-E5EB-483C-97C0-527E2F05B586}">
  <sheetPr>
    <tabColor theme="9" tint="0.79998168889431442"/>
  </sheetPr>
  <dimension ref="A1:U40"/>
  <sheetViews>
    <sheetView topLeftCell="A4" zoomScale="150" zoomScaleNormal="150" workbookViewId="0">
      <selection activeCell="A8" sqref="A8:I34"/>
    </sheetView>
  </sheetViews>
  <sheetFormatPr baseColWidth="10" defaultColWidth="17.796875" defaultRowHeight="9.9499999999999993" customHeight="1" x14ac:dyDescent="0.15"/>
  <cols>
    <col min="1" max="1" width="31" style="34" customWidth="1"/>
    <col min="2" max="2" width="18" style="34" customWidth="1"/>
    <col min="3" max="7" width="18" style="34" customWidth="1" collapsed="1"/>
    <col min="8" max="8" width="18" style="34" customWidth="1"/>
    <col min="9" max="9" width="18" style="34" customWidth="1" collapsed="1"/>
    <col min="10" max="16384" width="17.796875" style="34" collapsed="1"/>
  </cols>
  <sheetData>
    <row r="1" spans="1:21" s="24" customFormat="1" ht="12" customHeight="1" x14ac:dyDescent="0.15">
      <c r="A1" s="41" t="s">
        <v>168</v>
      </c>
      <c r="H1" s="77" t="s">
        <v>0</v>
      </c>
      <c r="I1" s="77"/>
    </row>
    <row r="2" spans="1:21" s="24" customFormat="1" ht="6" customHeight="1" x14ac:dyDescent="0.15">
      <c r="H2" s="77"/>
      <c r="I2" s="77"/>
    </row>
    <row r="3" spans="1:21" s="32" customFormat="1" ht="15" customHeight="1" x14ac:dyDescent="0.15">
      <c r="A3" s="42" t="s">
        <v>7</v>
      </c>
      <c r="B3" s="42"/>
      <c r="C3" s="42"/>
      <c r="D3" s="42"/>
      <c r="E3" s="42"/>
      <c r="F3" s="42"/>
      <c r="H3" s="77"/>
      <c r="I3" s="77"/>
    </row>
    <row r="4" spans="1:21" ht="6" customHeight="1" x14ac:dyDescent="0.15"/>
    <row r="5" spans="1:21" s="35" customFormat="1" ht="15" customHeight="1" x14ac:dyDescent="0.2">
      <c r="A5" s="88" t="s">
        <v>196</v>
      </c>
      <c r="B5" s="81" t="s">
        <v>10</v>
      </c>
      <c r="C5" s="81" t="s">
        <v>53</v>
      </c>
      <c r="D5" s="81"/>
      <c r="E5" s="81"/>
      <c r="F5" s="81" t="s">
        <v>54</v>
      </c>
      <c r="G5" s="81"/>
      <c r="H5" s="81"/>
      <c r="I5" s="80"/>
      <c r="K5" s="36"/>
      <c r="L5" s="36"/>
      <c r="M5" s="36"/>
      <c r="N5" s="36"/>
      <c r="O5" s="34"/>
      <c r="P5" s="34"/>
      <c r="Q5" s="34"/>
      <c r="R5" s="34"/>
      <c r="S5" s="34"/>
      <c r="T5" s="34"/>
      <c r="U5" s="34"/>
    </row>
    <row r="6" spans="1:21" s="35" customFormat="1" ht="23.1" customHeight="1" x14ac:dyDescent="0.2">
      <c r="A6" s="89"/>
      <c r="B6" s="81"/>
      <c r="C6" s="37" t="s">
        <v>60</v>
      </c>
      <c r="D6" s="37" t="s">
        <v>62</v>
      </c>
      <c r="E6" s="37" t="s">
        <v>61</v>
      </c>
      <c r="F6" s="37" t="s">
        <v>60</v>
      </c>
      <c r="G6" s="37" t="s">
        <v>63</v>
      </c>
      <c r="H6" s="37" t="s">
        <v>65</v>
      </c>
      <c r="I6" s="45" t="s">
        <v>64</v>
      </c>
      <c r="K6" s="36"/>
      <c r="L6" s="36"/>
      <c r="M6" s="36"/>
      <c r="N6" s="36"/>
      <c r="O6" s="34"/>
      <c r="P6" s="34"/>
      <c r="Q6" s="34"/>
      <c r="R6" s="34"/>
      <c r="S6" s="34"/>
      <c r="T6" s="34"/>
      <c r="U6" s="34"/>
    </row>
    <row r="7" spans="1:21" s="35" customFormat="1" ht="15" customHeight="1" x14ac:dyDescent="0.2">
      <c r="A7" s="90"/>
      <c r="B7" s="81" t="s">
        <v>34</v>
      </c>
      <c r="C7" s="81"/>
      <c r="D7" s="81"/>
      <c r="E7" s="81"/>
      <c r="F7" s="81"/>
      <c r="G7" s="81"/>
      <c r="H7" s="81"/>
      <c r="I7" s="80"/>
      <c r="K7" s="36"/>
      <c r="L7" s="36"/>
      <c r="M7" s="36"/>
      <c r="N7" s="36"/>
      <c r="O7" s="34"/>
      <c r="P7" s="34"/>
      <c r="Q7" s="34"/>
      <c r="R7" s="34"/>
      <c r="S7" s="34"/>
      <c r="T7" s="34"/>
      <c r="U7" s="34"/>
    </row>
    <row r="8" spans="1:21" s="35" customFormat="1" ht="15" customHeight="1" x14ac:dyDescent="0.2">
      <c r="A8" s="79" t="s">
        <v>13</v>
      </c>
      <c r="B8" s="79"/>
      <c r="C8" s="79"/>
      <c r="D8" s="79"/>
      <c r="E8" s="79"/>
      <c r="F8" s="79"/>
      <c r="G8" s="79"/>
      <c r="H8" s="79"/>
      <c r="I8" s="79"/>
      <c r="K8" s="36"/>
      <c r="L8" s="36"/>
      <c r="M8" s="36"/>
      <c r="N8" s="36"/>
    </row>
    <row r="9" spans="1:21" s="35" customFormat="1" ht="12" customHeight="1" x14ac:dyDescent="0.2">
      <c r="A9" s="14" t="s">
        <v>47</v>
      </c>
      <c r="B9" s="15">
        <v>741</v>
      </c>
      <c r="C9" s="75">
        <v>11</v>
      </c>
      <c r="D9" s="75">
        <v>8</v>
      </c>
      <c r="E9" s="15" t="s">
        <v>27</v>
      </c>
      <c r="F9" s="15">
        <v>728</v>
      </c>
      <c r="G9" s="15">
        <v>22</v>
      </c>
      <c r="H9" s="15">
        <v>497</v>
      </c>
      <c r="I9" s="15">
        <v>209</v>
      </c>
      <c r="K9" s="36"/>
      <c r="L9" s="36"/>
      <c r="M9" s="36"/>
      <c r="N9" s="36"/>
    </row>
    <row r="10" spans="1:21" s="35" customFormat="1" ht="9.9499999999999993" customHeight="1" x14ac:dyDescent="0.2">
      <c r="A10" s="14" t="s">
        <v>55</v>
      </c>
      <c r="B10" s="15">
        <v>1558</v>
      </c>
      <c r="C10" s="15">
        <v>59</v>
      </c>
      <c r="D10" s="15">
        <v>32</v>
      </c>
      <c r="E10" s="15">
        <v>27</v>
      </c>
      <c r="F10" s="15">
        <v>1497</v>
      </c>
      <c r="G10" s="15">
        <v>81</v>
      </c>
      <c r="H10" s="15">
        <v>1382</v>
      </c>
      <c r="I10" s="15">
        <v>35</v>
      </c>
    </row>
    <row r="11" spans="1:21" s="35" customFormat="1" ht="9.9499999999999993" customHeight="1" x14ac:dyDescent="0.2">
      <c r="A11" s="14" t="s">
        <v>56</v>
      </c>
      <c r="B11" s="15">
        <v>1569</v>
      </c>
      <c r="C11" s="15">
        <v>114</v>
      </c>
      <c r="D11" s="15">
        <v>56</v>
      </c>
      <c r="E11" s="15">
        <v>58</v>
      </c>
      <c r="F11" s="15">
        <v>1451</v>
      </c>
      <c r="G11" s="15">
        <v>89</v>
      </c>
      <c r="H11" s="15">
        <v>1357</v>
      </c>
      <c r="I11" s="15" t="s">
        <v>27</v>
      </c>
    </row>
    <row r="12" spans="1:21" s="35" customFormat="1" ht="9.9499999999999993" customHeight="1" x14ac:dyDescent="0.2">
      <c r="A12" s="14" t="s">
        <v>57</v>
      </c>
      <c r="B12" s="15">
        <v>1561</v>
      </c>
      <c r="C12" s="15">
        <v>153</v>
      </c>
      <c r="D12" s="15">
        <v>73</v>
      </c>
      <c r="E12" s="15">
        <v>81</v>
      </c>
      <c r="F12" s="15">
        <v>1404</v>
      </c>
      <c r="G12" s="15">
        <v>82</v>
      </c>
      <c r="H12" s="15">
        <v>1320</v>
      </c>
      <c r="I12" s="15" t="s">
        <v>27</v>
      </c>
    </row>
    <row r="13" spans="1:21" s="35" customFormat="1" ht="9.9499999999999993" customHeight="1" x14ac:dyDescent="0.2">
      <c r="A13" s="14" t="s">
        <v>58</v>
      </c>
      <c r="B13" s="15">
        <v>1570</v>
      </c>
      <c r="C13" s="15">
        <v>206</v>
      </c>
      <c r="D13" s="15">
        <v>109</v>
      </c>
      <c r="E13" s="15">
        <v>97</v>
      </c>
      <c r="F13" s="15">
        <v>1356</v>
      </c>
      <c r="G13" s="15">
        <v>68</v>
      </c>
      <c r="H13" s="15">
        <v>1287</v>
      </c>
      <c r="I13" s="15" t="s">
        <v>27</v>
      </c>
    </row>
    <row r="14" spans="1:21" s="35" customFormat="1" ht="9.9499999999999993" customHeight="1" x14ac:dyDescent="0.2">
      <c r="A14" s="14" t="s">
        <v>59</v>
      </c>
      <c r="B14" s="15">
        <v>229</v>
      </c>
      <c r="C14" s="15">
        <v>68</v>
      </c>
      <c r="D14" s="15">
        <v>40</v>
      </c>
      <c r="E14" s="15">
        <v>28</v>
      </c>
      <c r="F14" s="15">
        <v>151</v>
      </c>
      <c r="G14" s="15" t="s">
        <v>27</v>
      </c>
      <c r="H14" s="15">
        <v>146</v>
      </c>
      <c r="I14" s="15" t="s">
        <v>27</v>
      </c>
    </row>
    <row r="15" spans="1:21" s="35" customFormat="1" ht="9.9499999999999993" customHeight="1" x14ac:dyDescent="0.2">
      <c r="A15" s="14" t="s">
        <v>29</v>
      </c>
      <c r="B15" s="15">
        <v>39</v>
      </c>
      <c r="C15" s="15">
        <v>19</v>
      </c>
      <c r="D15" s="15">
        <v>12</v>
      </c>
      <c r="E15" s="75">
        <v>7</v>
      </c>
      <c r="F15" s="15">
        <v>18</v>
      </c>
      <c r="G15" s="15" t="s">
        <v>27</v>
      </c>
      <c r="H15" s="15">
        <v>18</v>
      </c>
      <c r="I15" s="15" t="s">
        <v>27</v>
      </c>
    </row>
    <row r="16" spans="1:21" s="28" customFormat="1" ht="12" customHeight="1" x14ac:dyDescent="0.2">
      <c r="A16" s="12" t="s">
        <v>13</v>
      </c>
      <c r="B16" s="10">
        <v>7267</v>
      </c>
      <c r="C16" s="10">
        <v>630</v>
      </c>
      <c r="D16" s="10">
        <v>329</v>
      </c>
      <c r="E16" s="10">
        <v>301</v>
      </c>
      <c r="F16" s="10">
        <v>6605</v>
      </c>
      <c r="G16" s="10">
        <v>346</v>
      </c>
      <c r="H16" s="10">
        <v>6007</v>
      </c>
      <c r="I16" s="10">
        <v>252</v>
      </c>
    </row>
    <row r="17" spans="1:9" s="35" customFormat="1" ht="15" customHeight="1" x14ac:dyDescent="0.2">
      <c r="A17" s="79" t="s">
        <v>35</v>
      </c>
      <c r="B17" s="79"/>
      <c r="C17" s="79"/>
      <c r="D17" s="79"/>
      <c r="E17" s="79"/>
      <c r="F17" s="79"/>
      <c r="G17" s="79"/>
      <c r="H17" s="79"/>
      <c r="I17" s="79"/>
    </row>
    <row r="18" spans="1:9" s="35" customFormat="1" ht="12" customHeight="1" x14ac:dyDescent="0.2">
      <c r="A18" s="14" t="s">
        <v>47</v>
      </c>
      <c r="B18" s="15">
        <v>401</v>
      </c>
      <c r="C18" s="15" t="s">
        <v>27</v>
      </c>
      <c r="D18" s="15" t="s">
        <v>27</v>
      </c>
      <c r="E18" s="15" t="s">
        <v>27</v>
      </c>
      <c r="F18" s="15">
        <v>392</v>
      </c>
      <c r="G18" s="75">
        <v>10</v>
      </c>
      <c r="H18" s="15">
        <v>261</v>
      </c>
      <c r="I18" s="15">
        <v>121</v>
      </c>
    </row>
    <row r="19" spans="1:9" s="35" customFormat="1" ht="9.9499999999999993" customHeight="1" x14ac:dyDescent="0.2">
      <c r="A19" s="14" t="s">
        <v>55</v>
      </c>
      <c r="B19" s="15">
        <v>847</v>
      </c>
      <c r="C19" s="15">
        <v>39</v>
      </c>
      <c r="D19" s="15">
        <v>18</v>
      </c>
      <c r="E19" s="15">
        <v>21</v>
      </c>
      <c r="F19" s="15">
        <v>807</v>
      </c>
      <c r="G19" s="15">
        <v>36</v>
      </c>
      <c r="H19" s="15">
        <v>752</v>
      </c>
      <c r="I19" s="15">
        <v>19</v>
      </c>
    </row>
    <row r="20" spans="1:9" s="35" customFormat="1" ht="9.9499999999999993" customHeight="1" x14ac:dyDescent="0.2">
      <c r="A20" s="14" t="s">
        <v>56</v>
      </c>
      <c r="B20" s="15">
        <v>841</v>
      </c>
      <c r="C20" s="15">
        <v>74</v>
      </c>
      <c r="D20" s="15">
        <v>30</v>
      </c>
      <c r="E20" s="15">
        <v>44</v>
      </c>
      <c r="F20" s="15">
        <v>766</v>
      </c>
      <c r="G20" s="15">
        <v>42</v>
      </c>
      <c r="H20" s="15">
        <v>723</v>
      </c>
      <c r="I20" s="15" t="s">
        <v>27</v>
      </c>
    </row>
    <row r="21" spans="1:9" s="35" customFormat="1" ht="9.9499999999999993" customHeight="1" x14ac:dyDescent="0.2">
      <c r="A21" s="14" t="s">
        <v>57</v>
      </c>
      <c r="B21" s="15">
        <v>802</v>
      </c>
      <c r="C21" s="15">
        <v>99</v>
      </c>
      <c r="D21" s="15">
        <v>40</v>
      </c>
      <c r="E21" s="15">
        <v>59</v>
      </c>
      <c r="F21" s="15">
        <v>703</v>
      </c>
      <c r="G21" s="15">
        <v>41</v>
      </c>
      <c r="H21" s="15">
        <v>661</v>
      </c>
      <c r="I21" s="15" t="s">
        <v>27</v>
      </c>
    </row>
    <row r="22" spans="1:9" s="35" customFormat="1" ht="9.9499999999999993" customHeight="1" x14ac:dyDescent="0.2">
      <c r="A22" s="14" t="s">
        <v>58</v>
      </c>
      <c r="B22" s="15">
        <v>823</v>
      </c>
      <c r="C22" s="15">
        <v>139</v>
      </c>
      <c r="D22" s="15">
        <v>65</v>
      </c>
      <c r="E22" s="15">
        <v>74</v>
      </c>
      <c r="F22" s="15">
        <v>682</v>
      </c>
      <c r="G22" s="15">
        <v>39</v>
      </c>
      <c r="H22" s="15">
        <v>643</v>
      </c>
      <c r="I22" s="15" t="s">
        <v>27</v>
      </c>
    </row>
    <row r="23" spans="1:9" s="35" customFormat="1" ht="9.9499999999999993" customHeight="1" x14ac:dyDescent="0.2">
      <c r="A23" s="14" t="s">
        <v>59</v>
      </c>
      <c r="B23" s="15">
        <v>131</v>
      </c>
      <c r="C23" s="15">
        <v>48</v>
      </c>
      <c r="D23" s="15">
        <v>25</v>
      </c>
      <c r="E23" s="15">
        <v>22</v>
      </c>
      <c r="F23" s="15">
        <v>78</v>
      </c>
      <c r="G23" s="15" t="s">
        <v>27</v>
      </c>
      <c r="H23" s="15">
        <v>74</v>
      </c>
      <c r="I23" s="15" t="s">
        <v>27</v>
      </c>
    </row>
    <row r="24" spans="1:9" s="35" customFormat="1" ht="9.9499999999999993" customHeight="1" x14ac:dyDescent="0.2">
      <c r="A24" s="14" t="s">
        <v>29</v>
      </c>
      <c r="B24" s="15">
        <v>25</v>
      </c>
      <c r="C24" s="15">
        <v>13</v>
      </c>
      <c r="D24" s="75">
        <v>8</v>
      </c>
      <c r="E24" s="15" t="s">
        <v>27</v>
      </c>
      <c r="F24" s="15">
        <v>11</v>
      </c>
      <c r="G24" s="15" t="s">
        <v>27</v>
      </c>
      <c r="H24" s="15">
        <v>11</v>
      </c>
      <c r="I24" s="15" t="s">
        <v>27</v>
      </c>
    </row>
    <row r="25" spans="1:9" s="28" customFormat="1" ht="12" customHeight="1" x14ac:dyDescent="0.2">
      <c r="A25" s="12" t="s">
        <v>40</v>
      </c>
      <c r="B25" s="10">
        <v>3870</v>
      </c>
      <c r="C25" s="10">
        <v>420</v>
      </c>
      <c r="D25" s="10">
        <v>191</v>
      </c>
      <c r="E25" s="10">
        <v>229</v>
      </c>
      <c r="F25" s="10">
        <v>3438</v>
      </c>
      <c r="G25" s="10">
        <v>171</v>
      </c>
      <c r="H25" s="10">
        <v>3124</v>
      </c>
      <c r="I25" s="10">
        <v>143</v>
      </c>
    </row>
    <row r="26" spans="1:9" s="35" customFormat="1" ht="15" customHeight="1" x14ac:dyDescent="0.2">
      <c r="A26" s="79" t="s">
        <v>36</v>
      </c>
      <c r="B26" s="79"/>
      <c r="C26" s="79"/>
      <c r="D26" s="79"/>
      <c r="E26" s="79"/>
      <c r="F26" s="79"/>
      <c r="G26" s="79"/>
      <c r="H26" s="79"/>
      <c r="I26" s="79"/>
    </row>
    <row r="27" spans="1:9" s="35" customFormat="1" ht="12" customHeight="1" x14ac:dyDescent="0.2">
      <c r="A27" s="14" t="s">
        <v>47</v>
      </c>
      <c r="B27" s="15">
        <v>340</v>
      </c>
      <c r="C27" s="15" t="s">
        <v>27</v>
      </c>
      <c r="D27" s="15" t="s">
        <v>27</v>
      </c>
      <c r="E27" s="15" t="s">
        <v>27</v>
      </c>
      <c r="F27" s="15">
        <v>335</v>
      </c>
      <c r="G27" s="15">
        <v>12</v>
      </c>
      <c r="H27" s="15">
        <v>236</v>
      </c>
      <c r="I27" s="15">
        <v>88</v>
      </c>
    </row>
    <row r="28" spans="1:9" s="35" customFormat="1" ht="9.9499999999999993" customHeight="1" x14ac:dyDescent="0.2">
      <c r="A28" s="14" t="s">
        <v>55</v>
      </c>
      <c r="B28" s="15">
        <v>712</v>
      </c>
      <c r="C28" s="15">
        <v>20</v>
      </c>
      <c r="D28" s="15">
        <v>14</v>
      </c>
      <c r="E28" s="15" t="s">
        <v>27</v>
      </c>
      <c r="F28" s="15">
        <v>690</v>
      </c>
      <c r="G28" s="15">
        <v>45</v>
      </c>
      <c r="H28" s="15">
        <v>630</v>
      </c>
      <c r="I28" s="15">
        <v>16</v>
      </c>
    </row>
    <row r="29" spans="1:9" s="35" customFormat="1" ht="9.9499999999999993" customHeight="1" x14ac:dyDescent="0.2">
      <c r="A29" s="14" t="s">
        <v>56</v>
      </c>
      <c r="B29" s="15">
        <v>728</v>
      </c>
      <c r="C29" s="15">
        <v>40</v>
      </c>
      <c r="D29" s="15">
        <v>26</v>
      </c>
      <c r="E29" s="15">
        <v>14</v>
      </c>
      <c r="F29" s="15">
        <v>685</v>
      </c>
      <c r="G29" s="15">
        <v>47</v>
      </c>
      <c r="H29" s="15">
        <v>635</v>
      </c>
      <c r="I29" s="15" t="s">
        <v>27</v>
      </c>
    </row>
    <row r="30" spans="1:9" s="35" customFormat="1" ht="9.9499999999999993" customHeight="1" x14ac:dyDescent="0.2">
      <c r="A30" s="14" t="s">
        <v>57</v>
      </c>
      <c r="B30" s="15">
        <v>759</v>
      </c>
      <c r="C30" s="15">
        <v>54</v>
      </c>
      <c r="D30" s="15">
        <v>33</v>
      </c>
      <c r="E30" s="15">
        <v>22</v>
      </c>
      <c r="F30" s="15">
        <v>701</v>
      </c>
      <c r="G30" s="15">
        <v>41</v>
      </c>
      <c r="H30" s="15">
        <v>659</v>
      </c>
      <c r="I30" s="15" t="s">
        <v>27</v>
      </c>
    </row>
    <row r="31" spans="1:9" s="35" customFormat="1" ht="9.9499999999999993" customHeight="1" x14ac:dyDescent="0.2">
      <c r="A31" s="14" t="s">
        <v>58</v>
      </c>
      <c r="B31" s="15">
        <v>747</v>
      </c>
      <c r="C31" s="15">
        <v>67</v>
      </c>
      <c r="D31" s="15">
        <v>44</v>
      </c>
      <c r="E31" s="15">
        <v>22</v>
      </c>
      <c r="F31" s="15">
        <v>674</v>
      </c>
      <c r="G31" s="15">
        <v>29</v>
      </c>
      <c r="H31" s="15">
        <v>645</v>
      </c>
      <c r="I31" s="15" t="s">
        <v>27</v>
      </c>
    </row>
    <row r="32" spans="1:9" s="35" customFormat="1" ht="9.9499999999999993" customHeight="1" x14ac:dyDescent="0.2">
      <c r="A32" s="14" t="s">
        <v>59</v>
      </c>
      <c r="B32" s="15">
        <v>99</v>
      </c>
      <c r="C32" s="15">
        <v>20</v>
      </c>
      <c r="D32" s="15">
        <v>15</v>
      </c>
      <c r="E32" s="75">
        <v>6</v>
      </c>
      <c r="F32" s="15">
        <v>73</v>
      </c>
      <c r="G32" s="15" t="s">
        <v>27</v>
      </c>
      <c r="H32" s="15">
        <v>72</v>
      </c>
      <c r="I32" s="15" t="s">
        <v>27</v>
      </c>
    </row>
    <row r="33" spans="1:9" s="35" customFormat="1" ht="9.9499999999999993" customHeight="1" x14ac:dyDescent="0.2">
      <c r="A33" s="14" t="s">
        <v>29</v>
      </c>
      <c r="B33" s="15">
        <v>14</v>
      </c>
      <c r="C33" s="15" t="s">
        <v>27</v>
      </c>
      <c r="D33" s="15" t="s">
        <v>27</v>
      </c>
      <c r="E33" s="15" t="s">
        <v>27</v>
      </c>
      <c r="F33" s="75">
        <v>8</v>
      </c>
      <c r="G33" s="15" t="s">
        <v>27</v>
      </c>
      <c r="H33" s="75">
        <v>7</v>
      </c>
      <c r="I33" s="15" t="s">
        <v>27</v>
      </c>
    </row>
    <row r="34" spans="1:9" s="28" customFormat="1" ht="12" customHeight="1" x14ac:dyDescent="0.2">
      <c r="A34" s="12" t="s">
        <v>40</v>
      </c>
      <c r="B34" s="10">
        <v>3397</v>
      </c>
      <c r="C34" s="10">
        <v>210</v>
      </c>
      <c r="D34" s="10">
        <v>138</v>
      </c>
      <c r="E34" s="10">
        <v>72</v>
      </c>
      <c r="F34" s="10">
        <v>3167</v>
      </c>
      <c r="G34" s="10">
        <v>175</v>
      </c>
      <c r="H34" s="10">
        <v>2883</v>
      </c>
      <c r="I34" s="10">
        <v>109</v>
      </c>
    </row>
    <row r="36" spans="1:9" s="35" customFormat="1" ht="52.5" customHeight="1" x14ac:dyDescent="0.2">
      <c r="A36" s="76" t="s">
        <v>192</v>
      </c>
      <c r="B36" s="76"/>
      <c r="C36" s="76"/>
      <c r="D36" s="76"/>
      <c r="E36" s="76"/>
      <c r="F36" s="76"/>
      <c r="G36" s="76"/>
      <c r="H36" s="76"/>
      <c r="I36" s="76"/>
    </row>
    <row r="38" spans="1:9" ht="9.9499999999999993" customHeight="1" x14ac:dyDescent="0.15">
      <c r="D38" s="46"/>
      <c r="E38" s="46"/>
      <c r="F38" s="46"/>
      <c r="G38" s="46"/>
      <c r="H38" s="46"/>
      <c r="I38" s="46"/>
    </row>
    <row r="39" spans="1:9" ht="9.9499999999999993" customHeight="1" x14ac:dyDescent="0.15">
      <c r="D39" s="46"/>
      <c r="E39" s="46"/>
      <c r="F39" s="46"/>
      <c r="G39" s="46"/>
      <c r="H39" s="46"/>
      <c r="I39" s="46"/>
    </row>
    <row r="40" spans="1:9" ht="9.9499999999999993" customHeight="1" x14ac:dyDescent="0.15">
      <c r="D40" s="46"/>
      <c r="E40" s="46"/>
      <c r="F40" s="46"/>
      <c r="G40" s="46"/>
      <c r="H40" s="46"/>
      <c r="I40" s="46"/>
    </row>
  </sheetData>
  <mergeCells count="10">
    <mergeCell ref="H1:I3"/>
    <mergeCell ref="B5:B6"/>
    <mergeCell ref="C5:E5"/>
    <mergeCell ref="F5:I5"/>
    <mergeCell ref="A36:I36"/>
    <mergeCell ref="A8:I8"/>
    <mergeCell ref="A17:I17"/>
    <mergeCell ref="A26:I26"/>
    <mergeCell ref="B7:I7"/>
    <mergeCell ref="A5:A7"/>
  </mergeCells>
  <hyperlinks>
    <hyperlink ref="H1:I3" location="Inhaltsverzeichnis!A1" display="↩  Inhaltsverzeichnis" xr:uid="{71CC8414-E57D-47E4-99FF-6DCC725F21BF}"/>
  </hyperlinks>
  <pageMargins left="1.1417322834645669" right="1.1417322834645669" top="1.299212598425197" bottom="1.299212598425197" header="0.51181102362204722" footer="1.1811023622047245"/>
  <pageSetup paperSize="9" orientation="portrait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82A86-0FB3-49D3-978E-3CFC550A2DD1}">
  <sheetPr>
    <tabColor theme="9" tint="0.79998168889431442"/>
  </sheetPr>
  <dimension ref="A1:U39"/>
  <sheetViews>
    <sheetView zoomScale="150" zoomScaleNormal="150" workbookViewId="0">
      <selection activeCell="A4" sqref="A4:XFD1048576"/>
    </sheetView>
  </sheetViews>
  <sheetFormatPr baseColWidth="10" defaultColWidth="17.796875" defaultRowHeight="9.9499999999999993" customHeight="1" x14ac:dyDescent="0.15"/>
  <cols>
    <col min="1" max="1" width="61" style="34" customWidth="1"/>
    <col min="2" max="2" width="18" style="34" customWidth="1"/>
    <col min="3" max="7" width="18" style="34" customWidth="1" collapsed="1"/>
    <col min="8" max="8" width="18" style="34" customWidth="1"/>
    <col min="9" max="9" width="18" style="34" customWidth="1" collapsed="1"/>
    <col min="10" max="16384" width="17.796875" style="34" collapsed="1"/>
  </cols>
  <sheetData>
    <row r="1" spans="1:21" s="24" customFormat="1" ht="12" customHeight="1" x14ac:dyDescent="0.15">
      <c r="A1" s="41" t="s">
        <v>168</v>
      </c>
      <c r="H1" s="77" t="s">
        <v>0</v>
      </c>
      <c r="I1" s="77"/>
    </row>
    <row r="2" spans="1:21" s="24" customFormat="1" ht="6" customHeight="1" x14ac:dyDescent="0.15">
      <c r="H2" s="77"/>
      <c r="I2" s="77"/>
    </row>
    <row r="3" spans="1:21" s="32" customFormat="1" ht="15" customHeight="1" x14ac:dyDescent="0.15">
      <c r="A3" s="42" t="s">
        <v>8</v>
      </c>
      <c r="B3" s="42"/>
      <c r="C3" s="42"/>
      <c r="D3" s="42"/>
      <c r="E3" s="42"/>
      <c r="F3" s="42"/>
      <c r="H3" s="77"/>
      <c r="I3" s="77"/>
    </row>
    <row r="4" spans="1:21" ht="6" customHeight="1" x14ac:dyDescent="0.15"/>
    <row r="5" spans="1:21" s="35" customFormat="1" ht="15" customHeight="1" x14ac:dyDescent="0.2">
      <c r="A5" s="78" t="s">
        <v>189</v>
      </c>
      <c r="B5" s="81" t="s">
        <v>10</v>
      </c>
      <c r="C5" s="81" t="s">
        <v>53</v>
      </c>
      <c r="D5" s="81"/>
      <c r="E5" s="81"/>
      <c r="F5" s="81" t="s">
        <v>54</v>
      </c>
      <c r="G5" s="81"/>
      <c r="H5" s="81"/>
      <c r="I5" s="80"/>
      <c r="K5" s="36"/>
      <c r="L5" s="36"/>
      <c r="M5" s="36"/>
      <c r="N5" s="36"/>
      <c r="O5" s="34"/>
      <c r="P5" s="34"/>
      <c r="Q5" s="34"/>
      <c r="R5" s="34"/>
      <c r="S5" s="34"/>
      <c r="T5" s="34"/>
      <c r="U5" s="34"/>
    </row>
    <row r="6" spans="1:21" s="35" customFormat="1" ht="23.1" customHeight="1" x14ac:dyDescent="0.2">
      <c r="A6" s="91"/>
      <c r="B6" s="81"/>
      <c r="C6" s="74" t="s">
        <v>60</v>
      </c>
      <c r="D6" s="74" t="s">
        <v>62</v>
      </c>
      <c r="E6" s="74" t="s">
        <v>61</v>
      </c>
      <c r="F6" s="74" t="s">
        <v>60</v>
      </c>
      <c r="G6" s="74" t="s">
        <v>63</v>
      </c>
      <c r="H6" s="74" t="s">
        <v>65</v>
      </c>
      <c r="I6" s="73" t="s">
        <v>64</v>
      </c>
      <c r="K6" s="36"/>
      <c r="L6" s="36"/>
      <c r="M6" s="36"/>
      <c r="N6" s="36"/>
      <c r="O6" s="34"/>
      <c r="P6" s="34"/>
      <c r="Q6" s="34"/>
      <c r="R6" s="34"/>
      <c r="S6" s="34"/>
      <c r="T6" s="34"/>
      <c r="U6" s="34"/>
    </row>
    <row r="7" spans="1:21" s="35" customFormat="1" ht="15" customHeight="1" x14ac:dyDescent="0.2">
      <c r="A7" s="91"/>
      <c r="B7" s="81" t="s">
        <v>34</v>
      </c>
      <c r="C7" s="81"/>
      <c r="D7" s="81"/>
      <c r="E7" s="81"/>
      <c r="F7" s="81"/>
      <c r="G7" s="81"/>
      <c r="H7" s="81"/>
      <c r="I7" s="80"/>
      <c r="K7" s="36"/>
      <c r="L7" s="36"/>
      <c r="M7" s="36"/>
      <c r="N7" s="36"/>
      <c r="O7" s="34"/>
      <c r="P7" s="34"/>
      <c r="Q7" s="34"/>
      <c r="R7" s="34"/>
      <c r="S7" s="34"/>
      <c r="T7" s="34"/>
      <c r="U7" s="34"/>
    </row>
    <row r="8" spans="1:21" s="35" customFormat="1" ht="15" customHeight="1" x14ac:dyDescent="0.2">
      <c r="A8" s="79" t="s">
        <v>13</v>
      </c>
      <c r="B8" s="79"/>
      <c r="C8" s="79"/>
      <c r="D8" s="79"/>
      <c r="E8" s="79"/>
      <c r="F8" s="79"/>
      <c r="G8" s="79"/>
      <c r="H8" s="79"/>
      <c r="I8" s="79"/>
      <c r="K8" s="36"/>
      <c r="L8" s="36"/>
      <c r="M8" s="36"/>
      <c r="N8" s="36"/>
    </row>
    <row r="9" spans="1:21" s="35" customFormat="1" ht="12" customHeight="1" x14ac:dyDescent="0.2">
      <c r="A9" s="29" t="s">
        <v>171</v>
      </c>
      <c r="B9" s="33">
        <v>51</v>
      </c>
      <c r="C9" s="33" t="s">
        <v>27</v>
      </c>
      <c r="D9" s="33" t="s">
        <v>27</v>
      </c>
      <c r="E9" s="33" t="s">
        <v>27</v>
      </c>
      <c r="F9" s="33">
        <v>49</v>
      </c>
      <c r="G9" s="33" t="s">
        <v>27</v>
      </c>
      <c r="H9" s="33">
        <v>30</v>
      </c>
      <c r="I9" s="33">
        <v>19</v>
      </c>
      <c r="K9" s="36"/>
      <c r="L9" s="36"/>
      <c r="M9" s="36"/>
      <c r="N9" s="36"/>
    </row>
    <row r="10" spans="1:21" s="35" customFormat="1" ht="10.15" customHeight="1" x14ac:dyDescent="0.2">
      <c r="A10" s="29" t="s">
        <v>172</v>
      </c>
      <c r="B10" s="33">
        <v>6993</v>
      </c>
      <c r="C10" s="33">
        <v>617</v>
      </c>
      <c r="D10" s="33">
        <v>323</v>
      </c>
      <c r="E10" s="33">
        <v>294</v>
      </c>
      <c r="F10" s="33">
        <v>6346</v>
      </c>
      <c r="G10" s="33">
        <v>345</v>
      </c>
      <c r="H10" s="33">
        <v>5772</v>
      </c>
      <c r="I10" s="33">
        <v>229</v>
      </c>
    </row>
    <row r="11" spans="1:21" s="35" customFormat="1" ht="10.15" customHeight="1" x14ac:dyDescent="0.2">
      <c r="A11" s="48" t="s">
        <v>158</v>
      </c>
      <c r="B11" s="33">
        <v>1942</v>
      </c>
      <c r="C11" s="33">
        <v>162</v>
      </c>
      <c r="D11" s="33">
        <v>83</v>
      </c>
      <c r="E11" s="33">
        <v>80</v>
      </c>
      <c r="F11" s="33">
        <v>1763</v>
      </c>
      <c r="G11" s="33">
        <v>19</v>
      </c>
      <c r="H11" s="33">
        <v>1693</v>
      </c>
      <c r="I11" s="33">
        <v>50</v>
      </c>
    </row>
    <row r="12" spans="1:21" s="35" customFormat="1" ht="10.15" customHeight="1" x14ac:dyDescent="0.2">
      <c r="A12" s="48" t="s">
        <v>66</v>
      </c>
      <c r="B12" s="33">
        <v>66</v>
      </c>
      <c r="C12" s="33" t="s">
        <v>27</v>
      </c>
      <c r="D12" s="33" t="s">
        <v>27</v>
      </c>
      <c r="E12" s="33" t="s">
        <v>27</v>
      </c>
      <c r="F12" s="33">
        <v>62</v>
      </c>
      <c r="G12" s="33" t="s">
        <v>27</v>
      </c>
      <c r="H12" s="33">
        <v>61</v>
      </c>
      <c r="I12" s="33" t="s">
        <v>27</v>
      </c>
    </row>
    <row r="13" spans="1:21" s="47" customFormat="1" ht="9.9499999999999993" customHeight="1" x14ac:dyDescent="0.2">
      <c r="A13" s="49" t="s">
        <v>67</v>
      </c>
      <c r="B13" s="50">
        <v>57</v>
      </c>
      <c r="C13" s="50" t="s">
        <v>27</v>
      </c>
      <c r="D13" s="50" t="s">
        <v>27</v>
      </c>
      <c r="E13" s="50" t="s">
        <v>27</v>
      </c>
      <c r="F13" s="33">
        <v>54</v>
      </c>
      <c r="G13" s="50" t="s">
        <v>27</v>
      </c>
      <c r="H13" s="50">
        <v>53</v>
      </c>
      <c r="I13" s="50" t="s">
        <v>27</v>
      </c>
    </row>
    <row r="14" spans="1:21" s="35" customFormat="1" ht="10.15" customHeight="1" x14ac:dyDescent="0.2">
      <c r="A14" s="48" t="s">
        <v>68</v>
      </c>
      <c r="B14" s="33">
        <v>2057</v>
      </c>
      <c r="C14" s="33">
        <v>147</v>
      </c>
      <c r="D14" s="33">
        <v>72</v>
      </c>
      <c r="E14" s="33">
        <v>76</v>
      </c>
      <c r="F14" s="33">
        <v>1903</v>
      </c>
      <c r="G14" s="33">
        <v>65</v>
      </c>
      <c r="H14" s="33">
        <v>1733</v>
      </c>
      <c r="I14" s="33">
        <v>104</v>
      </c>
    </row>
    <row r="15" spans="1:21" s="35" customFormat="1" ht="10.15" customHeight="1" x14ac:dyDescent="0.2">
      <c r="A15" s="48" t="s">
        <v>69</v>
      </c>
      <c r="B15" s="33">
        <v>2927</v>
      </c>
      <c r="C15" s="33">
        <v>303</v>
      </c>
      <c r="D15" s="33">
        <v>167</v>
      </c>
      <c r="E15" s="33">
        <v>136</v>
      </c>
      <c r="F15" s="33">
        <v>2618</v>
      </c>
      <c r="G15" s="33">
        <v>260</v>
      </c>
      <c r="H15" s="33">
        <v>2285</v>
      </c>
      <c r="I15" s="33">
        <v>74</v>
      </c>
    </row>
    <row r="16" spans="1:21" s="35" customFormat="1" ht="10.15" customHeight="1" x14ac:dyDescent="0.2">
      <c r="A16" s="29" t="s">
        <v>173</v>
      </c>
      <c r="B16" s="33">
        <v>224</v>
      </c>
      <c r="C16" s="40">
        <v>13</v>
      </c>
      <c r="D16" s="33" t="s">
        <v>27</v>
      </c>
      <c r="E16" s="33" t="s">
        <v>27</v>
      </c>
      <c r="F16" s="33">
        <v>210</v>
      </c>
      <c r="G16" s="33" t="s">
        <v>27</v>
      </c>
      <c r="H16" s="33">
        <v>204</v>
      </c>
      <c r="I16" s="33" t="s">
        <v>27</v>
      </c>
    </row>
    <row r="17" spans="1:9" s="28" customFormat="1" ht="12" customHeight="1" x14ac:dyDescent="0.2">
      <c r="A17" s="12" t="s">
        <v>13</v>
      </c>
      <c r="B17" s="10">
        <v>7267</v>
      </c>
      <c r="C17" s="10">
        <v>630</v>
      </c>
      <c r="D17" s="10">
        <v>329</v>
      </c>
      <c r="E17" s="10">
        <v>301</v>
      </c>
      <c r="F17" s="10">
        <v>6605</v>
      </c>
      <c r="G17" s="10">
        <v>346</v>
      </c>
      <c r="H17" s="10">
        <v>6007</v>
      </c>
      <c r="I17" s="10">
        <v>252</v>
      </c>
    </row>
    <row r="18" spans="1:9" s="35" customFormat="1" ht="15" customHeight="1" x14ac:dyDescent="0.2">
      <c r="A18" s="79" t="s">
        <v>35</v>
      </c>
      <c r="B18" s="79"/>
      <c r="C18" s="79"/>
      <c r="D18" s="79"/>
      <c r="E18" s="79"/>
      <c r="F18" s="79"/>
      <c r="G18" s="79"/>
      <c r="H18" s="79"/>
      <c r="I18" s="79"/>
    </row>
    <row r="19" spans="1:9" s="35" customFormat="1" ht="12" customHeight="1" x14ac:dyDescent="0.2">
      <c r="A19" s="29" t="s">
        <v>171</v>
      </c>
      <c r="B19" s="33">
        <v>26</v>
      </c>
      <c r="C19" s="33" t="s">
        <v>27</v>
      </c>
      <c r="D19" s="33" t="s">
        <v>27</v>
      </c>
      <c r="E19" s="33" t="s">
        <v>27</v>
      </c>
      <c r="F19" s="33">
        <v>25</v>
      </c>
      <c r="G19" s="33" t="s">
        <v>27</v>
      </c>
      <c r="H19" s="33">
        <v>13</v>
      </c>
      <c r="I19" s="33">
        <v>11</v>
      </c>
    </row>
    <row r="20" spans="1:9" s="35" customFormat="1" ht="10.15" customHeight="1" x14ac:dyDescent="0.2">
      <c r="A20" s="29" t="s">
        <v>172</v>
      </c>
      <c r="B20" s="33">
        <v>3705</v>
      </c>
      <c r="C20" s="33">
        <v>411</v>
      </c>
      <c r="D20" s="33">
        <v>187</v>
      </c>
      <c r="E20" s="33">
        <v>224</v>
      </c>
      <c r="F20" s="33">
        <v>3284</v>
      </c>
      <c r="G20" s="33">
        <v>170</v>
      </c>
      <c r="H20" s="33">
        <v>2985</v>
      </c>
      <c r="I20" s="33">
        <v>129</v>
      </c>
    </row>
    <row r="21" spans="1:9" s="35" customFormat="1" ht="10.15" customHeight="1" x14ac:dyDescent="0.2">
      <c r="A21" s="48" t="s">
        <v>158</v>
      </c>
      <c r="B21" s="33">
        <v>1163</v>
      </c>
      <c r="C21" s="33">
        <v>123</v>
      </c>
      <c r="D21" s="33">
        <v>58</v>
      </c>
      <c r="E21" s="33">
        <v>65</v>
      </c>
      <c r="F21" s="33">
        <v>1034</v>
      </c>
      <c r="G21" s="33">
        <v>16</v>
      </c>
      <c r="H21" s="33">
        <v>983</v>
      </c>
      <c r="I21" s="33">
        <v>35</v>
      </c>
    </row>
    <row r="22" spans="1:9" s="35" customFormat="1" ht="10.15" customHeight="1" x14ac:dyDescent="0.2">
      <c r="A22" s="48" t="s">
        <v>66</v>
      </c>
      <c r="B22" s="33">
        <v>32</v>
      </c>
      <c r="C22" s="33" t="s">
        <v>27</v>
      </c>
      <c r="D22" s="33" t="s">
        <v>27</v>
      </c>
      <c r="E22" s="33" t="s">
        <v>27</v>
      </c>
      <c r="F22" s="33">
        <v>29</v>
      </c>
      <c r="G22" s="33" t="s">
        <v>27</v>
      </c>
      <c r="H22" s="33">
        <v>28</v>
      </c>
      <c r="I22" s="33" t="s">
        <v>27</v>
      </c>
    </row>
    <row r="23" spans="1:9" s="35" customFormat="1" ht="9.9499999999999993" customHeight="1" x14ac:dyDescent="0.2">
      <c r="A23" s="49" t="s">
        <v>67</v>
      </c>
      <c r="B23" s="33">
        <v>26</v>
      </c>
      <c r="C23" s="33" t="s">
        <v>27</v>
      </c>
      <c r="D23" s="33" t="s">
        <v>27</v>
      </c>
      <c r="E23" s="33" t="s">
        <v>27</v>
      </c>
      <c r="F23" s="33">
        <v>24</v>
      </c>
      <c r="G23" s="33" t="s">
        <v>27</v>
      </c>
      <c r="H23" s="33">
        <v>24</v>
      </c>
      <c r="I23" s="33" t="s">
        <v>27</v>
      </c>
    </row>
    <row r="24" spans="1:9" s="35" customFormat="1" ht="10.15" customHeight="1" x14ac:dyDescent="0.2">
      <c r="A24" s="48" t="s">
        <v>68</v>
      </c>
      <c r="B24" s="33">
        <v>966</v>
      </c>
      <c r="C24" s="33">
        <v>96</v>
      </c>
      <c r="D24" s="33">
        <v>38</v>
      </c>
      <c r="E24" s="33">
        <v>58</v>
      </c>
      <c r="F24" s="33">
        <v>869</v>
      </c>
      <c r="G24" s="33">
        <v>40</v>
      </c>
      <c r="H24" s="33">
        <v>772</v>
      </c>
      <c r="I24" s="33">
        <v>57</v>
      </c>
    </row>
    <row r="25" spans="1:9" s="35" customFormat="1" ht="10.15" customHeight="1" x14ac:dyDescent="0.2">
      <c r="A25" s="48" t="s">
        <v>69</v>
      </c>
      <c r="B25" s="33">
        <v>1544</v>
      </c>
      <c r="C25" s="33">
        <v>189</v>
      </c>
      <c r="D25" s="33">
        <v>90</v>
      </c>
      <c r="E25" s="33">
        <v>100</v>
      </c>
      <c r="F25" s="33">
        <v>1352</v>
      </c>
      <c r="G25" s="33">
        <v>114</v>
      </c>
      <c r="H25" s="33">
        <v>1201</v>
      </c>
      <c r="I25" s="33">
        <v>37</v>
      </c>
    </row>
    <row r="26" spans="1:9" s="35" customFormat="1" ht="10.15" customHeight="1" x14ac:dyDescent="0.2">
      <c r="A26" s="29" t="s">
        <v>173</v>
      </c>
      <c r="B26" s="33">
        <v>139</v>
      </c>
      <c r="C26" s="40">
        <v>9</v>
      </c>
      <c r="D26" s="33" t="s">
        <v>27</v>
      </c>
      <c r="E26" s="33" t="s">
        <v>27</v>
      </c>
      <c r="F26" s="33">
        <v>130</v>
      </c>
      <c r="G26" s="33" t="s">
        <v>27</v>
      </c>
      <c r="H26" s="33">
        <v>126</v>
      </c>
      <c r="I26" s="33" t="s">
        <v>27</v>
      </c>
    </row>
    <row r="27" spans="1:9" s="28" customFormat="1" ht="12" customHeight="1" x14ac:dyDescent="0.2">
      <c r="A27" s="12" t="s">
        <v>40</v>
      </c>
      <c r="B27" s="10">
        <v>3870</v>
      </c>
      <c r="C27" s="10">
        <v>420</v>
      </c>
      <c r="D27" s="10">
        <v>191</v>
      </c>
      <c r="E27" s="10">
        <v>229</v>
      </c>
      <c r="F27" s="10">
        <v>3438</v>
      </c>
      <c r="G27" s="10">
        <v>171</v>
      </c>
      <c r="H27" s="10">
        <v>3124</v>
      </c>
      <c r="I27" s="10">
        <v>143</v>
      </c>
    </row>
    <row r="28" spans="1:9" s="35" customFormat="1" ht="1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</row>
    <row r="29" spans="1:9" s="35" customFormat="1" ht="12" customHeight="1" x14ac:dyDescent="0.2">
      <c r="A29" s="29" t="s">
        <v>171</v>
      </c>
      <c r="B29" s="33">
        <v>25</v>
      </c>
      <c r="C29" s="33" t="s">
        <v>27</v>
      </c>
      <c r="D29" s="33" t="s">
        <v>27</v>
      </c>
      <c r="E29" s="33" t="s">
        <v>27</v>
      </c>
      <c r="F29" s="33">
        <v>25</v>
      </c>
      <c r="G29" s="33" t="s">
        <v>27</v>
      </c>
      <c r="H29" s="33">
        <v>17</v>
      </c>
      <c r="I29" s="40">
        <v>7</v>
      </c>
    </row>
    <row r="30" spans="1:9" s="35" customFormat="1" ht="10.15" customHeight="1" x14ac:dyDescent="0.2">
      <c r="A30" s="29" t="s">
        <v>172</v>
      </c>
      <c r="B30" s="33">
        <v>3288</v>
      </c>
      <c r="C30" s="33">
        <v>206</v>
      </c>
      <c r="D30" s="33">
        <v>136</v>
      </c>
      <c r="E30" s="33">
        <v>70</v>
      </c>
      <c r="F30" s="33">
        <v>3062</v>
      </c>
      <c r="G30" s="33">
        <v>175</v>
      </c>
      <c r="H30" s="33">
        <v>2788</v>
      </c>
      <c r="I30" s="33">
        <v>100</v>
      </c>
    </row>
    <row r="31" spans="1:9" s="35" customFormat="1" ht="10.15" customHeight="1" x14ac:dyDescent="0.2">
      <c r="A31" s="48" t="s">
        <v>158</v>
      </c>
      <c r="B31" s="33">
        <v>778</v>
      </c>
      <c r="C31" s="33">
        <v>40</v>
      </c>
      <c r="D31" s="33">
        <v>25</v>
      </c>
      <c r="E31" s="33">
        <v>15</v>
      </c>
      <c r="F31" s="33">
        <v>729</v>
      </c>
      <c r="G31" s="33" t="s">
        <v>27</v>
      </c>
      <c r="H31" s="33">
        <v>710</v>
      </c>
      <c r="I31" s="33">
        <v>16</v>
      </c>
    </row>
    <row r="32" spans="1:9" s="35" customFormat="1" ht="10.15" customHeight="1" x14ac:dyDescent="0.2">
      <c r="A32" s="48" t="s">
        <v>66</v>
      </c>
      <c r="B32" s="33">
        <v>35</v>
      </c>
      <c r="C32" s="33" t="s">
        <v>27</v>
      </c>
      <c r="D32" s="33" t="s">
        <v>27</v>
      </c>
      <c r="E32" s="33" t="s">
        <v>27</v>
      </c>
      <c r="F32" s="33">
        <v>33</v>
      </c>
      <c r="G32" s="33" t="s">
        <v>27</v>
      </c>
      <c r="H32" s="33">
        <v>33</v>
      </c>
      <c r="I32" s="33" t="s">
        <v>27</v>
      </c>
    </row>
    <row r="33" spans="1:9" s="35" customFormat="1" ht="9.9499999999999993" customHeight="1" x14ac:dyDescent="0.2">
      <c r="A33" s="49" t="s">
        <v>67</v>
      </c>
      <c r="B33" s="33">
        <v>31</v>
      </c>
      <c r="C33" s="33" t="s">
        <v>27</v>
      </c>
      <c r="D33" s="33" t="s">
        <v>27</v>
      </c>
      <c r="E33" s="33" t="s">
        <v>27</v>
      </c>
      <c r="F33" s="33">
        <v>29</v>
      </c>
      <c r="G33" s="33" t="s">
        <v>27</v>
      </c>
      <c r="H33" s="33">
        <v>29</v>
      </c>
      <c r="I33" s="33" t="s">
        <v>27</v>
      </c>
    </row>
    <row r="34" spans="1:9" s="35" customFormat="1" ht="10.15" customHeight="1" x14ac:dyDescent="0.2">
      <c r="A34" s="48" t="s">
        <v>68</v>
      </c>
      <c r="B34" s="33">
        <v>1091</v>
      </c>
      <c r="C34" s="33">
        <v>52</v>
      </c>
      <c r="D34" s="33">
        <v>33</v>
      </c>
      <c r="E34" s="33">
        <v>18</v>
      </c>
      <c r="F34" s="33">
        <v>1034</v>
      </c>
      <c r="G34" s="33">
        <v>25</v>
      </c>
      <c r="H34" s="33">
        <v>962</v>
      </c>
      <c r="I34" s="33">
        <v>47</v>
      </c>
    </row>
    <row r="35" spans="1:9" s="35" customFormat="1" ht="10.15" customHeight="1" x14ac:dyDescent="0.2">
      <c r="A35" s="48" t="s">
        <v>69</v>
      </c>
      <c r="B35" s="33">
        <v>1383</v>
      </c>
      <c r="C35" s="33">
        <v>113</v>
      </c>
      <c r="D35" s="33">
        <v>77</v>
      </c>
      <c r="E35" s="33">
        <v>36</v>
      </c>
      <c r="F35" s="33">
        <v>1266</v>
      </c>
      <c r="G35" s="33">
        <v>146</v>
      </c>
      <c r="H35" s="33">
        <v>1083</v>
      </c>
      <c r="I35" s="33">
        <v>37</v>
      </c>
    </row>
    <row r="36" spans="1:9" s="35" customFormat="1" ht="10.15" customHeight="1" x14ac:dyDescent="0.2">
      <c r="A36" s="29" t="s">
        <v>173</v>
      </c>
      <c r="B36" s="33">
        <v>85</v>
      </c>
      <c r="C36" s="33" t="s">
        <v>27</v>
      </c>
      <c r="D36" s="33" t="s">
        <v>27</v>
      </c>
      <c r="E36" s="33" t="s">
        <v>27</v>
      </c>
      <c r="F36" s="33">
        <v>80</v>
      </c>
      <c r="G36" s="33" t="s">
        <v>27</v>
      </c>
      <c r="H36" s="33">
        <v>78</v>
      </c>
      <c r="I36" s="33" t="s">
        <v>27</v>
      </c>
    </row>
    <row r="37" spans="1:9" s="28" customFormat="1" ht="12" customHeight="1" x14ac:dyDescent="0.2">
      <c r="A37" s="12" t="s">
        <v>40</v>
      </c>
      <c r="B37" s="10">
        <v>3397</v>
      </c>
      <c r="C37" s="10">
        <v>210</v>
      </c>
      <c r="D37" s="10">
        <v>138</v>
      </c>
      <c r="E37" s="10">
        <v>72</v>
      </c>
      <c r="F37" s="10">
        <v>3167</v>
      </c>
      <c r="G37" s="10">
        <v>175</v>
      </c>
      <c r="H37" s="10">
        <v>2883</v>
      </c>
      <c r="I37" s="10">
        <v>109</v>
      </c>
    </row>
    <row r="39" spans="1:9" s="35" customFormat="1" ht="90" customHeight="1" x14ac:dyDescent="0.2">
      <c r="A39" s="76" t="s">
        <v>198</v>
      </c>
      <c r="B39" s="76"/>
      <c r="C39" s="76"/>
      <c r="D39" s="76"/>
      <c r="E39" s="76"/>
      <c r="F39" s="76"/>
      <c r="G39" s="76"/>
      <c r="H39" s="76"/>
      <c r="I39" s="76"/>
    </row>
  </sheetData>
  <mergeCells count="10">
    <mergeCell ref="H1:I3"/>
    <mergeCell ref="B5:B6"/>
    <mergeCell ref="C5:E5"/>
    <mergeCell ref="F5:I5"/>
    <mergeCell ref="A39:I39"/>
    <mergeCell ref="A8:I8"/>
    <mergeCell ref="A18:I18"/>
    <mergeCell ref="A28:I28"/>
    <mergeCell ref="B7:I7"/>
    <mergeCell ref="A5:A7"/>
  </mergeCells>
  <hyperlinks>
    <hyperlink ref="H1:I3" location="Inhaltsverzeichnis!A1" display="↩  Inhaltsverzeichnis" xr:uid="{37446875-9963-4755-B8CA-DF9265D5E26E}"/>
  </hyperlinks>
  <pageMargins left="0.7" right="0.7" top="0.75" bottom="0.75" header="0.3" footer="0.3"/>
  <pageSetup paperSize="9" orientation="portrait" horizontalDpi="1200" verticalDpi="1200" r:id="rId1"/>
  <headerFooter>
    <oddFooter>&amp;CAbgerufen am 19.01.24 / 14:29:55&amp;RSeite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9" tint="0.79998168889431442"/>
  </sheetPr>
  <dimension ref="A1:U51"/>
  <sheetViews>
    <sheetView topLeftCell="A25" zoomScale="150" zoomScaleNormal="150" workbookViewId="0">
      <selection activeCell="A4" sqref="A4:XFD1048576"/>
    </sheetView>
  </sheetViews>
  <sheetFormatPr baseColWidth="10" defaultColWidth="17.796875" defaultRowHeight="9.9499999999999993" customHeight="1" x14ac:dyDescent="0.15"/>
  <cols>
    <col min="1" max="1" width="61" style="34" customWidth="1"/>
    <col min="2" max="2" width="18" style="34" customWidth="1"/>
    <col min="3" max="7" width="18" style="34" customWidth="1" collapsed="1"/>
    <col min="8" max="8" width="18" style="34" customWidth="1"/>
    <col min="9" max="9" width="18" style="34" customWidth="1" collapsed="1"/>
    <col min="10" max="16384" width="17.796875" style="34" collapsed="1"/>
  </cols>
  <sheetData>
    <row r="1" spans="1:21" s="24" customFormat="1" ht="12" customHeight="1" x14ac:dyDescent="0.15">
      <c r="A1" s="41" t="s">
        <v>168</v>
      </c>
      <c r="H1" s="77" t="s">
        <v>0</v>
      </c>
      <c r="I1" s="77"/>
    </row>
    <row r="2" spans="1:21" s="24" customFormat="1" ht="6" customHeight="1" x14ac:dyDescent="0.15">
      <c r="H2" s="77"/>
      <c r="I2" s="77"/>
    </row>
    <row r="3" spans="1:21" s="32" customFormat="1" ht="15" customHeight="1" x14ac:dyDescent="0.15">
      <c r="A3" s="51" t="s">
        <v>179</v>
      </c>
      <c r="B3" s="42"/>
      <c r="C3" s="42"/>
      <c r="D3" s="42"/>
      <c r="E3" s="42"/>
      <c r="F3" s="42"/>
      <c r="H3" s="77"/>
      <c r="I3" s="77"/>
    </row>
    <row r="4" spans="1:21" ht="6" customHeight="1" x14ac:dyDescent="0.15"/>
    <row r="5" spans="1:21" s="35" customFormat="1" ht="15" customHeight="1" x14ac:dyDescent="0.2">
      <c r="A5" s="78" t="s">
        <v>191</v>
      </c>
      <c r="B5" s="81" t="s">
        <v>10</v>
      </c>
      <c r="C5" s="81" t="s">
        <v>53</v>
      </c>
      <c r="D5" s="81"/>
      <c r="E5" s="81"/>
      <c r="F5" s="81" t="s">
        <v>54</v>
      </c>
      <c r="G5" s="81"/>
      <c r="H5" s="81"/>
      <c r="I5" s="80"/>
      <c r="K5" s="36"/>
      <c r="L5" s="36"/>
      <c r="M5" s="36"/>
      <c r="N5" s="36"/>
      <c r="O5" s="34"/>
      <c r="P5" s="34"/>
      <c r="Q5" s="34"/>
      <c r="R5" s="34"/>
      <c r="S5" s="34"/>
      <c r="T5" s="34"/>
      <c r="U5" s="34"/>
    </row>
    <row r="6" spans="1:21" s="35" customFormat="1" ht="23.1" customHeight="1" x14ac:dyDescent="0.2">
      <c r="A6" s="91"/>
      <c r="B6" s="81"/>
      <c r="C6" s="74" t="s">
        <v>60</v>
      </c>
      <c r="D6" s="74" t="s">
        <v>62</v>
      </c>
      <c r="E6" s="74" t="s">
        <v>61</v>
      </c>
      <c r="F6" s="74" t="s">
        <v>60</v>
      </c>
      <c r="G6" s="74" t="s">
        <v>63</v>
      </c>
      <c r="H6" s="74" t="s">
        <v>65</v>
      </c>
      <c r="I6" s="73" t="s">
        <v>64</v>
      </c>
      <c r="K6" s="36"/>
      <c r="L6" s="36"/>
      <c r="M6" s="36"/>
      <c r="N6" s="36"/>
      <c r="O6" s="34"/>
      <c r="P6" s="34"/>
      <c r="Q6" s="34"/>
      <c r="R6" s="34"/>
      <c r="S6" s="34"/>
      <c r="T6" s="34"/>
      <c r="U6" s="34"/>
    </row>
    <row r="7" spans="1:21" s="35" customFormat="1" ht="15" customHeight="1" x14ac:dyDescent="0.2">
      <c r="A7" s="91"/>
      <c r="B7" s="81" t="s">
        <v>34</v>
      </c>
      <c r="C7" s="81"/>
      <c r="D7" s="81"/>
      <c r="E7" s="81"/>
      <c r="F7" s="81"/>
      <c r="G7" s="81"/>
      <c r="H7" s="81"/>
      <c r="I7" s="80"/>
      <c r="J7" s="36"/>
      <c r="K7" s="36"/>
      <c r="L7" s="36"/>
      <c r="M7" s="36"/>
      <c r="N7" s="36"/>
      <c r="O7" s="34"/>
      <c r="P7" s="34"/>
      <c r="Q7" s="34"/>
      <c r="R7" s="34"/>
      <c r="S7" s="34"/>
      <c r="T7" s="34"/>
      <c r="U7" s="34"/>
    </row>
    <row r="8" spans="1:21" s="35" customFormat="1" ht="15" customHeight="1" x14ac:dyDescent="0.2">
      <c r="A8" s="79" t="s">
        <v>13</v>
      </c>
      <c r="B8" s="79"/>
      <c r="C8" s="79"/>
      <c r="D8" s="79"/>
      <c r="E8" s="79"/>
      <c r="F8" s="79"/>
      <c r="G8" s="79"/>
      <c r="H8" s="79"/>
      <c r="I8" s="79"/>
      <c r="K8" s="36"/>
      <c r="L8" s="36"/>
      <c r="M8" s="36"/>
      <c r="N8" s="36"/>
    </row>
    <row r="9" spans="1:21" s="35" customFormat="1" ht="12" customHeight="1" x14ac:dyDescent="0.2">
      <c r="A9" s="29" t="s">
        <v>174</v>
      </c>
      <c r="B9" s="33">
        <v>5799</v>
      </c>
      <c r="C9" s="33">
        <v>542</v>
      </c>
      <c r="D9" s="33">
        <v>283</v>
      </c>
      <c r="E9" s="33">
        <v>259</v>
      </c>
      <c r="F9" s="33">
        <v>5232</v>
      </c>
      <c r="G9" s="33">
        <v>326</v>
      </c>
      <c r="H9" s="33">
        <v>4855</v>
      </c>
      <c r="I9" s="33">
        <v>52</v>
      </c>
      <c r="K9" s="36"/>
      <c r="L9" s="36"/>
      <c r="M9" s="36"/>
      <c r="N9" s="36"/>
    </row>
    <row r="10" spans="1:21" s="35" customFormat="1" ht="9.9499999999999993" customHeight="1" x14ac:dyDescent="0.2">
      <c r="A10" s="48" t="s">
        <v>72</v>
      </c>
      <c r="B10" s="33">
        <v>3013</v>
      </c>
      <c r="C10" s="33">
        <v>207</v>
      </c>
      <c r="D10" s="33">
        <v>115</v>
      </c>
      <c r="E10" s="33">
        <v>92</v>
      </c>
      <c r="F10" s="33">
        <v>2790</v>
      </c>
      <c r="G10" s="33">
        <v>82</v>
      </c>
      <c r="H10" s="33">
        <v>2681</v>
      </c>
      <c r="I10" s="33">
        <v>26</v>
      </c>
      <c r="K10" s="36"/>
      <c r="L10" s="36"/>
      <c r="M10" s="36"/>
      <c r="N10" s="36"/>
    </row>
    <row r="11" spans="1:21" s="35" customFormat="1" ht="9.9499999999999993" customHeight="1" x14ac:dyDescent="0.2">
      <c r="A11" s="48" t="s">
        <v>73</v>
      </c>
      <c r="B11" s="33">
        <v>907</v>
      </c>
      <c r="C11" s="33">
        <v>129</v>
      </c>
      <c r="D11" s="33">
        <v>56</v>
      </c>
      <c r="E11" s="33">
        <v>73</v>
      </c>
      <c r="F11" s="33">
        <v>772</v>
      </c>
      <c r="G11" s="33">
        <v>19</v>
      </c>
      <c r="H11" s="33">
        <v>748</v>
      </c>
      <c r="I11" s="33" t="s">
        <v>27</v>
      </c>
    </row>
    <row r="12" spans="1:21" s="35" customFormat="1" ht="9.9499999999999993" customHeight="1" x14ac:dyDescent="0.2">
      <c r="A12" s="48" t="s">
        <v>74</v>
      </c>
      <c r="B12" s="40">
        <v>9</v>
      </c>
      <c r="C12" s="33" t="s">
        <v>27</v>
      </c>
      <c r="D12" s="33" t="s">
        <v>27</v>
      </c>
      <c r="E12" s="33" t="s">
        <v>27</v>
      </c>
      <c r="F12" s="40">
        <v>8</v>
      </c>
      <c r="G12" s="33" t="s">
        <v>27</v>
      </c>
      <c r="H12" s="40">
        <v>8</v>
      </c>
      <c r="I12" s="33" t="s">
        <v>27</v>
      </c>
    </row>
    <row r="13" spans="1:21" s="35" customFormat="1" ht="9.9499999999999993" customHeight="1" x14ac:dyDescent="0.2">
      <c r="A13" s="48" t="s">
        <v>175</v>
      </c>
      <c r="B13" s="33">
        <v>1871</v>
      </c>
      <c r="C13" s="33">
        <v>205</v>
      </c>
      <c r="D13" s="33">
        <v>111</v>
      </c>
      <c r="E13" s="33">
        <v>94</v>
      </c>
      <c r="F13" s="33">
        <v>1663</v>
      </c>
      <c r="G13" s="33">
        <v>225</v>
      </c>
      <c r="H13" s="33">
        <v>1418</v>
      </c>
      <c r="I13" s="33">
        <v>20</v>
      </c>
    </row>
    <row r="14" spans="1:21" s="35" customFormat="1" ht="9.9499999999999993" customHeight="1" x14ac:dyDescent="0.2">
      <c r="A14" s="49" t="s">
        <v>75</v>
      </c>
      <c r="B14" s="33">
        <v>391</v>
      </c>
      <c r="C14" s="33">
        <v>21</v>
      </c>
      <c r="D14" s="33">
        <v>13</v>
      </c>
      <c r="E14" s="40">
        <v>7</v>
      </c>
      <c r="F14" s="33">
        <v>371</v>
      </c>
      <c r="G14" s="40">
        <v>10</v>
      </c>
      <c r="H14" s="33">
        <v>350</v>
      </c>
      <c r="I14" s="40">
        <v>10</v>
      </c>
    </row>
    <row r="15" spans="1:21" s="35" customFormat="1" ht="9.9499999999999993" customHeight="1" x14ac:dyDescent="0.2">
      <c r="A15" s="49" t="s">
        <v>76</v>
      </c>
      <c r="B15" s="33">
        <v>339</v>
      </c>
      <c r="C15" s="33">
        <v>18</v>
      </c>
      <c r="D15" s="33">
        <v>11</v>
      </c>
      <c r="E15" s="40">
        <v>7</v>
      </c>
      <c r="F15" s="33">
        <v>320</v>
      </c>
      <c r="G15" s="40">
        <v>10</v>
      </c>
      <c r="H15" s="33">
        <v>306</v>
      </c>
      <c r="I15" s="33" t="s">
        <v>27</v>
      </c>
    </row>
    <row r="16" spans="1:21" s="35" customFormat="1" ht="9.9499999999999993" customHeight="1" x14ac:dyDescent="0.2">
      <c r="A16" s="49" t="s">
        <v>77</v>
      </c>
      <c r="B16" s="33">
        <v>974</v>
      </c>
      <c r="C16" s="33">
        <v>133</v>
      </c>
      <c r="D16" s="33">
        <v>75</v>
      </c>
      <c r="E16" s="33">
        <v>57</v>
      </c>
      <c r="F16" s="33">
        <v>840</v>
      </c>
      <c r="G16" s="33">
        <v>185</v>
      </c>
      <c r="H16" s="33">
        <v>649</v>
      </c>
      <c r="I16" s="33" t="s">
        <v>27</v>
      </c>
    </row>
    <row r="17" spans="1:9" s="35" customFormat="1" ht="9.9499999999999993" customHeight="1" x14ac:dyDescent="0.2">
      <c r="A17" s="49" t="s">
        <v>78</v>
      </c>
      <c r="B17" s="33">
        <v>166</v>
      </c>
      <c r="C17" s="33">
        <v>34</v>
      </c>
      <c r="D17" s="33">
        <v>11</v>
      </c>
      <c r="E17" s="33">
        <v>22</v>
      </c>
      <c r="F17" s="33">
        <v>132</v>
      </c>
      <c r="G17" s="33">
        <v>19</v>
      </c>
      <c r="H17" s="33">
        <v>113</v>
      </c>
      <c r="I17" s="33" t="s">
        <v>27</v>
      </c>
    </row>
    <row r="18" spans="1:9" s="35" customFormat="1" ht="9.9499999999999993" customHeight="1" x14ac:dyDescent="0.2">
      <c r="A18" s="29" t="s">
        <v>176</v>
      </c>
      <c r="B18" s="33">
        <v>1468</v>
      </c>
      <c r="C18" s="33">
        <v>88</v>
      </c>
      <c r="D18" s="33">
        <v>46</v>
      </c>
      <c r="E18" s="33">
        <v>42</v>
      </c>
      <c r="F18" s="33">
        <v>1373</v>
      </c>
      <c r="G18" s="33">
        <v>20</v>
      </c>
      <c r="H18" s="33">
        <v>1152</v>
      </c>
      <c r="I18" s="33">
        <v>201</v>
      </c>
    </row>
    <row r="19" spans="1:9" s="35" customFormat="1" ht="9.9499999999999993" customHeight="1" x14ac:dyDescent="0.2">
      <c r="A19" s="48" t="s">
        <v>79</v>
      </c>
      <c r="B19" s="33">
        <v>340</v>
      </c>
      <c r="C19" s="33" t="s">
        <v>27</v>
      </c>
      <c r="D19" s="33" t="s">
        <v>27</v>
      </c>
      <c r="E19" s="33" t="s">
        <v>27</v>
      </c>
      <c r="F19" s="33">
        <v>335</v>
      </c>
      <c r="G19" s="33" t="s">
        <v>27</v>
      </c>
      <c r="H19" s="33">
        <v>142</v>
      </c>
      <c r="I19" s="33">
        <v>188</v>
      </c>
    </row>
    <row r="20" spans="1:9" s="35" customFormat="1" ht="9.9499999999999993" customHeight="1" x14ac:dyDescent="0.2">
      <c r="A20" s="48" t="s">
        <v>80</v>
      </c>
      <c r="B20" s="33">
        <v>1128</v>
      </c>
      <c r="C20" s="33">
        <v>84</v>
      </c>
      <c r="D20" s="33">
        <v>43</v>
      </c>
      <c r="E20" s="33">
        <v>41</v>
      </c>
      <c r="F20" s="33">
        <v>1038</v>
      </c>
      <c r="G20" s="33">
        <v>15</v>
      </c>
      <c r="H20" s="33">
        <v>1010</v>
      </c>
      <c r="I20" s="33">
        <v>13</v>
      </c>
    </row>
    <row r="21" spans="1:9" s="28" customFormat="1" ht="12" customHeight="1" x14ac:dyDescent="0.2">
      <c r="A21" s="12" t="s">
        <v>13</v>
      </c>
      <c r="B21" s="10">
        <v>7267</v>
      </c>
      <c r="C21" s="10">
        <v>630</v>
      </c>
      <c r="D21" s="10">
        <v>329</v>
      </c>
      <c r="E21" s="10">
        <v>301</v>
      </c>
      <c r="F21" s="10">
        <v>6605</v>
      </c>
      <c r="G21" s="10">
        <v>346</v>
      </c>
      <c r="H21" s="10">
        <v>6007</v>
      </c>
      <c r="I21" s="10">
        <v>252</v>
      </c>
    </row>
    <row r="22" spans="1:9" s="35" customFormat="1" ht="15" customHeight="1" x14ac:dyDescent="0.2">
      <c r="A22" s="79" t="s">
        <v>35</v>
      </c>
      <c r="B22" s="79"/>
      <c r="C22" s="79"/>
      <c r="D22" s="79"/>
      <c r="E22" s="79"/>
      <c r="F22" s="79"/>
      <c r="G22" s="79"/>
      <c r="H22" s="79"/>
      <c r="I22" s="79"/>
    </row>
    <row r="23" spans="1:9" s="35" customFormat="1" ht="12" customHeight="1" x14ac:dyDescent="0.2">
      <c r="A23" s="29" t="s">
        <v>174</v>
      </c>
      <c r="B23" s="33">
        <v>3057</v>
      </c>
      <c r="C23" s="33">
        <v>360</v>
      </c>
      <c r="D23" s="33">
        <v>161</v>
      </c>
      <c r="E23" s="33">
        <v>199</v>
      </c>
      <c r="F23" s="33">
        <v>2688</v>
      </c>
      <c r="G23" s="33">
        <v>158</v>
      </c>
      <c r="H23" s="33">
        <v>2506</v>
      </c>
      <c r="I23" s="33">
        <v>24</v>
      </c>
    </row>
    <row r="24" spans="1:9" s="35" customFormat="1" ht="9.9499999999999993" customHeight="1" x14ac:dyDescent="0.2">
      <c r="A24" s="48" t="s">
        <v>72</v>
      </c>
      <c r="B24" s="33">
        <v>1546</v>
      </c>
      <c r="C24" s="33">
        <v>139</v>
      </c>
      <c r="D24" s="33">
        <v>68</v>
      </c>
      <c r="E24" s="33">
        <v>71</v>
      </c>
      <c r="F24" s="33">
        <v>1402</v>
      </c>
      <c r="G24" s="33">
        <v>53</v>
      </c>
      <c r="H24" s="33">
        <v>1335</v>
      </c>
      <c r="I24" s="33">
        <v>14</v>
      </c>
    </row>
    <row r="25" spans="1:9" s="35" customFormat="1" ht="9.9499999999999993" customHeight="1" x14ac:dyDescent="0.2">
      <c r="A25" s="48" t="s">
        <v>73</v>
      </c>
      <c r="B25" s="33">
        <v>496</v>
      </c>
      <c r="C25" s="33">
        <v>93</v>
      </c>
      <c r="D25" s="33">
        <v>34</v>
      </c>
      <c r="E25" s="33">
        <v>59</v>
      </c>
      <c r="F25" s="33">
        <v>401</v>
      </c>
      <c r="G25" s="33">
        <v>12</v>
      </c>
      <c r="H25" s="33">
        <v>388</v>
      </c>
      <c r="I25" s="33" t="s">
        <v>27</v>
      </c>
    </row>
    <row r="26" spans="1:9" s="35" customFormat="1" ht="9.9499999999999993" customHeight="1" x14ac:dyDescent="0.2">
      <c r="A26" s="48" t="s">
        <v>74</v>
      </c>
      <c r="B26" s="33" t="s">
        <v>27</v>
      </c>
      <c r="C26" s="33" t="s">
        <v>27</v>
      </c>
      <c r="D26" s="33" t="s">
        <v>27</v>
      </c>
      <c r="E26" s="33" t="s">
        <v>27</v>
      </c>
      <c r="F26" s="33" t="s">
        <v>27</v>
      </c>
      <c r="G26" s="33" t="s">
        <v>27</v>
      </c>
      <c r="H26" s="33" t="s">
        <v>27</v>
      </c>
      <c r="I26" s="33" t="s">
        <v>27</v>
      </c>
    </row>
    <row r="27" spans="1:9" s="35" customFormat="1" ht="9.9499999999999993" customHeight="1" x14ac:dyDescent="0.2">
      <c r="A27" s="48" t="s">
        <v>175</v>
      </c>
      <c r="B27" s="33">
        <v>1011</v>
      </c>
      <c r="C27" s="33">
        <v>129</v>
      </c>
      <c r="D27" s="33">
        <v>59</v>
      </c>
      <c r="E27" s="33">
        <v>70</v>
      </c>
      <c r="F27" s="33">
        <v>881</v>
      </c>
      <c r="G27" s="33">
        <v>93</v>
      </c>
      <c r="H27" s="33">
        <v>780</v>
      </c>
      <c r="I27" s="40">
        <v>8</v>
      </c>
    </row>
    <row r="28" spans="1:9" s="35" customFormat="1" ht="9.9499999999999993" customHeight="1" x14ac:dyDescent="0.2">
      <c r="A28" s="49" t="s">
        <v>75</v>
      </c>
      <c r="B28" s="33">
        <v>198</v>
      </c>
      <c r="C28" s="33">
        <v>11</v>
      </c>
      <c r="D28" s="33" t="s">
        <v>27</v>
      </c>
      <c r="E28" s="33" t="s">
        <v>27</v>
      </c>
      <c r="F28" s="33">
        <v>187</v>
      </c>
      <c r="G28" s="33" t="s">
        <v>27</v>
      </c>
      <c r="H28" s="33">
        <v>177</v>
      </c>
      <c r="I28" s="33" t="s">
        <v>27</v>
      </c>
    </row>
    <row r="29" spans="1:9" s="35" customFormat="1" ht="9.9499999999999993" customHeight="1" x14ac:dyDescent="0.2">
      <c r="A29" s="49" t="s">
        <v>76</v>
      </c>
      <c r="B29" s="33">
        <v>189</v>
      </c>
      <c r="C29" s="40">
        <v>9</v>
      </c>
      <c r="D29" s="33" t="s">
        <v>27</v>
      </c>
      <c r="E29" s="33" t="s">
        <v>27</v>
      </c>
      <c r="F29" s="33">
        <v>179</v>
      </c>
      <c r="G29" s="33" t="s">
        <v>27</v>
      </c>
      <c r="H29" s="33">
        <v>173</v>
      </c>
      <c r="I29" s="33" t="s">
        <v>27</v>
      </c>
    </row>
    <row r="30" spans="1:9" s="35" customFormat="1" ht="9.9499999999999993" customHeight="1" x14ac:dyDescent="0.2">
      <c r="A30" s="49" t="s">
        <v>77</v>
      </c>
      <c r="B30" s="33">
        <v>519</v>
      </c>
      <c r="C30" s="33">
        <v>85</v>
      </c>
      <c r="D30" s="33">
        <v>42</v>
      </c>
      <c r="E30" s="33">
        <v>43</v>
      </c>
      <c r="F30" s="33">
        <v>434</v>
      </c>
      <c r="G30" s="33">
        <v>69</v>
      </c>
      <c r="H30" s="33">
        <v>362</v>
      </c>
      <c r="I30" s="33" t="s">
        <v>27</v>
      </c>
    </row>
    <row r="31" spans="1:9" s="35" customFormat="1" ht="9.9499999999999993" customHeight="1" x14ac:dyDescent="0.2">
      <c r="A31" s="49" t="s">
        <v>78</v>
      </c>
      <c r="B31" s="33">
        <v>105</v>
      </c>
      <c r="C31" s="33">
        <v>24</v>
      </c>
      <c r="D31" s="40">
        <v>7</v>
      </c>
      <c r="E31" s="33">
        <v>17</v>
      </c>
      <c r="F31" s="33">
        <v>82</v>
      </c>
      <c r="G31" s="33">
        <v>14</v>
      </c>
      <c r="H31" s="33">
        <v>68</v>
      </c>
      <c r="I31" s="33" t="s">
        <v>27</v>
      </c>
    </row>
    <row r="32" spans="1:9" s="35" customFormat="1" ht="9.9499999999999993" customHeight="1" x14ac:dyDescent="0.2">
      <c r="A32" s="29" t="s">
        <v>176</v>
      </c>
      <c r="B32" s="33">
        <v>813</v>
      </c>
      <c r="C32" s="33">
        <v>59</v>
      </c>
      <c r="D32" s="33">
        <v>30</v>
      </c>
      <c r="E32" s="33">
        <v>30</v>
      </c>
      <c r="F32" s="33">
        <v>750</v>
      </c>
      <c r="G32" s="33">
        <v>13</v>
      </c>
      <c r="H32" s="33">
        <v>618</v>
      </c>
      <c r="I32" s="33">
        <v>119</v>
      </c>
    </row>
    <row r="33" spans="1:9" s="35" customFormat="1" ht="9.9499999999999993" customHeight="1" x14ac:dyDescent="0.2">
      <c r="A33" s="48" t="s">
        <v>79</v>
      </c>
      <c r="B33" s="33">
        <v>180</v>
      </c>
      <c r="C33" s="33" t="s">
        <v>27</v>
      </c>
      <c r="D33" s="33" t="s">
        <v>27</v>
      </c>
      <c r="E33" s="33" t="s">
        <v>27</v>
      </c>
      <c r="F33" s="33">
        <v>177</v>
      </c>
      <c r="G33" s="33" t="s">
        <v>27</v>
      </c>
      <c r="H33" s="33">
        <v>63</v>
      </c>
      <c r="I33" s="33">
        <v>111</v>
      </c>
    </row>
    <row r="34" spans="1:9" s="35" customFormat="1" ht="9.9499999999999993" customHeight="1" x14ac:dyDescent="0.2">
      <c r="A34" s="48" t="s">
        <v>80</v>
      </c>
      <c r="B34" s="33">
        <v>632</v>
      </c>
      <c r="C34" s="33">
        <v>57</v>
      </c>
      <c r="D34" s="33">
        <v>28</v>
      </c>
      <c r="E34" s="33">
        <v>29</v>
      </c>
      <c r="F34" s="33">
        <v>573</v>
      </c>
      <c r="G34" s="33">
        <v>11</v>
      </c>
      <c r="H34" s="33">
        <v>554</v>
      </c>
      <c r="I34" s="40">
        <v>9</v>
      </c>
    </row>
    <row r="35" spans="1:9" s="52" customFormat="1" ht="12" customHeight="1" x14ac:dyDescent="0.2">
      <c r="A35" s="12" t="s">
        <v>40</v>
      </c>
      <c r="B35" s="11">
        <v>3870</v>
      </c>
      <c r="C35" s="11">
        <v>420</v>
      </c>
      <c r="D35" s="11">
        <v>191</v>
      </c>
      <c r="E35" s="11">
        <v>229</v>
      </c>
      <c r="F35" s="11">
        <v>3438</v>
      </c>
      <c r="G35" s="11">
        <v>171</v>
      </c>
      <c r="H35" s="11">
        <v>3124</v>
      </c>
      <c r="I35" s="11">
        <v>143</v>
      </c>
    </row>
    <row r="36" spans="1:9" s="35" customFormat="1" ht="15" customHeight="1" x14ac:dyDescent="0.2">
      <c r="A36" s="79" t="s">
        <v>36</v>
      </c>
      <c r="B36" s="79"/>
      <c r="C36" s="79"/>
      <c r="D36" s="79"/>
      <c r="E36" s="79"/>
      <c r="F36" s="79"/>
      <c r="G36" s="79"/>
      <c r="H36" s="79"/>
      <c r="I36" s="79"/>
    </row>
    <row r="37" spans="1:9" s="35" customFormat="1" ht="12" customHeight="1" x14ac:dyDescent="0.2">
      <c r="A37" s="29" t="s">
        <v>174</v>
      </c>
      <c r="B37" s="33">
        <v>2742</v>
      </c>
      <c r="C37" s="33">
        <v>182</v>
      </c>
      <c r="D37" s="33">
        <v>122</v>
      </c>
      <c r="E37" s="33">
        <v>60</v>
      </c>
      <c r="F37" s="33">
        <v>2544</v>
      </c>
      <c r="G37" s="33">
        <v>168</v>
      </c>
      <c r="H37" s="33">
        <v>2349</v>
      </c>
      <c r="I37" s="33">
        <v>27</v>
      </c>
    </row>
    <row r="38" spans="1:9" s="35" customFormat="1" ht="9.9499999999999993" customHeight="1" x14ac:dyDescent="0.2">
      <c r="A38" s="48" t="s">
        <v>72</v>
      </c>
      <c r="B38" s="33">
        <v>1467</v>
      </c>
      <c r="C38" s="33">
        <v>69</v>
      </c>
      <c r="D38" s="33">
        <v>47</v>
      </c>
      <c r="E38" s="33">
        <v>22</v>
      </c>
      <c r="F38" s="33">
        <v>1387</v>
      </c>
      <c r="G38" s="33">
        <v>30</v>
      </c>
      <c r="H38" s="33">
        <v>1346</v>
      </c>
      <c r="I38" s="33">
        <v>12</v>
      </c>
    </row>
    <row r="39" spans="1:9" s="35" customFormat="1" ht="9.9499999999999993" customHeight="1" x14ac:dyDescent="0.2">
      <c r="A39" s="48" t="s">
        <v>73</v>
      </c>
      <c r="B39" s="33">
        <v>410</v>
      </c>
      <c r="C39" s="33">
        <v>36</v>
      </c>
      <c r="D39" s="33">
        <v>22</v>
      </c>
      <c r="E39" s="33">
        <v>14</v>
      </c>
      <c r="F39" s="33">
        <v>371</v>
      </c>
      <c r="G39" s="40">
        <v>7</v>
      </c>
      <c r="H39" s="33">
        <v>360</v>
      </c>
      <c r="I39" s="33" t="s">
        <v>27</v>
      </c>
    </row>
    <row r="40" spans="1:9" s="35" customFormat="1" ht="9.9499999999999993" customHeight="1" x14ac:dyDescent="0.2">
      <c r="A40" s="48" t="s">
        <v>74</v>
      </c>
      <c r="B40" s="33" t="s">
        <v>27</v>
      </c>
      <c r="C40" s="33" t="s">
        <v>27</v>
      </c>
      <c r="D40" s="33" t="s">
        <v>27</v>
      </c>
      <c r="E40" s="33" t="s">
        <v>27</v>
      </c>
      <c r="F40" s="33" t="s">
        <v>27</v>
      </c>
      <c r="G40" s="33" t="s">
        <v>27</v>
      </c>
      <c r="H40" s="33" t="s">
        <v>27</v>
      </c>
      <c r="I40" s="33" t="s">
        <v>27</v>
      </c>
    </row>
    <row r="41" spans="1:9" s="35" customFormat="1" ht="9.9499999999999993" customHeight="1" x14ac:dyDescent="0.2">
      <c r="A41" s="48" t="s">
        <v>175</v>
      </c>
      <c r="B41" s="33">
        <v>859</v>
      </c>
      <c r="C41" s="33">
        <v>76</v>
      </c>
      <c r="D41" s="33">
        <v>52</v>
      </c>
      <c r="E41" s="33">
        <v>24</v>
      </c>
      <c r="F41" s="33">
        <v>781</v>
      </c>
      <c r="G41" s="33">
        <v>132</v>
      </c>
      <c r="H41" s="33">
        <v>638</v>
      </c>
      <c r="I41" s="40">
        <v>12</v>
      </c>
    </row>
    <row r="42" spans="1:9" s="35" customFormat="1" ht="9.9499999999999993" customHeight="1" x14ac:dyDescent="0.2">
      <c r="A42" s="49" t="s">
        <v>75</v>
      </c>
      <c r="B42" s="33">
        <v>193</v>
      </c>
      <c r="C42" s="40">
        <v>9</v>
      </c>
      <c r="D42" s="40">
        <v>7</v>
      </c>
      <c r="E42" s="33" t="s">
        <v>27</v>
      </c>
      <c r="F42" s="33">
        <v>183</v>
      </c>
      <c r="G42" s="33" t="s">
        <v>27</v>
      </c>
      <c r="H42" s="33">
        <v>173</v>
      </c>
      <c r="I42" s="33" t="s">
        <v>27</v>
      </c>
    </row>
    <row r="43" spans="1:9" s="35" customFormat="1" ht="9.9499999999999993" customHeight="1" x14ac:dyDescent="0.2">
      <c r="A43" s="49" t="s">
        <v>76</v>
      </c>
      <c r="B43" s="33">
        <v>150</v>
      </c>
      <c r="C43" s="40">
        <v>9</v>
      </c>
      <c r="D43" s="40">
        <v>7</v>
      </c>
      <c r="E43" s="33" t="s">
        <v>27</v>
      </c>
      <c r="F43" s="33">
        <v>141</v>
      </c>
      <c r="G43" s="33" t="s">
        <v>27</v>
      </c>
      <c r="H43" s="33">
        <v>133</v>
      </c>
      <c r="I43" s="33" t="s">
        <v>27</v>
      </c>
    </row>
    <row r="44" spans="1:9" s="35" customFormat="1" ht="9.9499999999999993" customHeight="1" x14ac:dyDescent="0.2">
      <c r="A44" s="49" t="s">
        <v>77</v>
      </c>
      <c r="B44" s="33">
        <v>455</v>
      </c>
      <c r="C44" s="33">
        <v>48</v>
      </c>
      <c r="D44" s="33">
        <v>33</v>
      </c>
      <c r="E44" s="33">
        <v>15</v>
      </c>
      <c r="F44" s="33">
        <v>406</v>
      </c>
      <c r="G44" s="33">
        <v>116</v>
      </c>
      <c r="H44" s="33">
        <v>287</v>
      </c>
      <c r="I44" s="33" t="s">
        <v>27</v>
      </c>
    </row>
    <row r="45" spans="1:9" s="35" customFormat="1" ht="9.9499999999999993" customHeight="1" x14ac:dyDescent="0.2">
      <c r="A45" s="49" t="s">
        <v>78</v>
      </c>
      <c r="B45" s="33">
        <v>61</v>
      </c>
      <c r="C45" s="40">
        <v>10</v>
      </c>
      <c r="D45" s="33" t="s">
        <v>27</v>
      </c>
      <c r="E45" s="33" t="s">
        <v>27</v>
      </c>
      <c r="F45" s="33">
        <v>51</v>
      </c>
      <c r="G45" s="33" t="s">
        <v>27</v>
      </c>
      <c r="H45" s="33">
        <v>45</v>
      </c>
      <c r="I45" s="33" t="s">
        <v>27</v>
      </c>
    </row>
    <row r="46" spans="1:9" s="35" customFormat="1" ht="9.9499999999999993" customHeight="1" x14ac:dyDescent="0.2">
      <c r="A46" s="29" t="s">
        <v>176</v>
      </c>
      <c r="B46" s="33">
        <v>656</v>
      </c>
      <c r="C46" s="33">
        <v>28</v>
      </c>
      <c r="D46" s="33">
        <v>16</v>
      </c>
      <c r="E46" s="33">
        <v>12</v>
      </c>
      <c r="F46" s="33">
        <v>622</v>
      </c>
      <c r="G46" s="40">
        <v>7</v>
      </c>
      <c r="H46" s="33">
        <v>534</v>
      </c>
      <c r="I46" s="33">
        <v>82</v>
      </c>
    </row>
    <row r="47" spans="1:9" s="35" customFormat="1" ht="9.9499999999999993" customHeight="1" x14ac:dyDescent="0.2">
      <c r="A47" s="48" t="s">
        <v>79</v>
      </c>
      <c r="B47" s="33">
        <v>160</v>
      </c>
      <c r="C47" s="33" t="s">
        <v>27</v>
      </c>
      <c r="D47" s="33" t="s">
        <v>27</v>
      </c>
      <c r="E47" s="33" t="s">
        <v>27</v>
      </c>
      <c r="F47" s="33">
        <v>158</v>
      </c>
      <c r="G47" s="33" t="s">
        <v>27</v>
      </c>
      <c r="H47" s="33">
        <v>78</v>
      </c>
      <c r="I47" s="33">
        <v>77</v>
      </c>
    </row>
    <row r="48" spans="1:9" s="35" customFormat="1" ht="9.9499999999999993" customHeight="1" x14ac:dyDescent="0.2">
      <c r="A48" s="48" t="s">
        <v>80</v>
      </c>
      <c r="B48" s="33">
        <v>496</v>
      </c>
      <c r="C48" s="33">
        <v>27</v>
      </c>
      <c r="D48" s="33">
        <v>15</v>
      </c>
      <c r="E48" s="33">
        <v>12</v>
      </c>
      <c r="F48" s="33">
        <v>465</v>
      </c>
      <c r="G48" s="33" t="s">
        <v>27</v>
      </c>
      <c r="H48" s="33">
        <v>456</v>
      </c>
      <c r="I48" s="33" t="s">
        <v>27</v>
      </c>
    </row>
    <row r="49" spans="1:9" s="28" customFormat="1" ht="12" customHeight="1" x14ac:dyDescent="0.2">
      <c r="A49" s="12" t="s">
        <v>40</v>
      </c>
      <c r="B49" s="10">
        <v>3397</v>
      </c>
      <c r="C49" s="10">
        <v>210</v>
      </c>
      <c r="D49" s="10">
        <v>138</v>
      </c>
      <c r="E49" s="10">
        <v>72</v>
      </c>
      <c r="F49" s="10">
        <v>3167</v>
      </c>
      <c r="G49" s="10">
        <v>175</v>
      </c>
      <c r="H49" s="10">
        <v>2883</v>
      </c>
      <c r="I49" s="10">
        <v>109</v>
      </c>
    </row>
    <row r="51" spans="1:9" s="35" customFormat="1" ht="90.75" customHeight="1" x14ac:dyDescent="0.2">
      <c r="A51" s="76" t="s">
        <v>204</v>
      </c>
      <c r="B51" s="76"/>
      <c r="C51" s="76"/>
      <c r="D51" s="76"/>
      <c r="E51" s="76"/>
      <c r="F51" s="76"/>
      <c r="G51" s="76"/>
      <c r="H51" s="76"/>
      <c r="I51" s="76"/>
    </row>
  </sheetData>
  <mergeCells count="10">
    <mergeCell ref="H1:I3"/>
    <mergeCell ref="B5:B6"/>
    <mergeCell ref="C5:E5"/>
    <mergeCell ref="F5:I5"/>
    <mergeCell ref="A51:I51"/>
    <mergeCell ref="A8:I8"/>
    <mergeCell ref="A22:I22"/>
    <mergeCell ref="A36:I36"/>
    <mergeCell ref="A5:A7"/>
    <mergeCell ref="B7:I7"/>
  </mergeCells>
  <phoneticPr fontId="0" type="noConversion"/>
  <hyperlinks>
    <hyperlink ref="H1:I3" location="Inhaltsverzeichnis!A1" display="↩  Inhaltsverzeichnis" xr:uid="{AE66DD08-A2CA-4D37-A491-67DFFA0B2296}"/>
  </hyperlinks>
  <pageMargins left="1.1417322834645669" right="1.1417322834645669" top="1.299212598425197" bottom="1.299212598425197" header="0.51181102362204722" footer="1.1811023622047245"/>
  <pageSetup paperSize="9" orientation="portrait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83BA2-7C94-4135-9937-8EF311DD2A99}">
  <sheetPr>
    <tabColor theme="9" tint="0.79998168889431442"/>
  </sheetPr>
  <dimension ref="A1:R36"/>
  <sheetViews>
    <sheetView zoomScale="150" zoomScaleNormal="150" workbookViewId="0">
      <selection activeCell="A4" sqref="A4:XFD1048576"/>
    </sheetView>
  </sheetViews>
  <sheetFormatPr baseColWidth="10" defaultColWidth="17.796875" defaultRowHeight="9.9499999999999993" customHeight="1" x14ac:dyDescent="0.15"/>
  <cols>
    <col min="1" max="1" width="61" style="34" customWidth="1"/>
    <col min="2" max="2" width="18" style="34" customWidth="1"/>
    <col min="3" max="6" width="18" style="34" customWidth="1" collapsed="1"/>
    <col min="7" max="7" width="17.796875" style="34" customWidth="1" collapsed="1"/>
    <col min="8" max="8" width="17.796875" style="34" customWidth="1"/>
    <col min="9" max="16384" width="17.796875" style="34" collapsed="1"/>
  </cols>
  <sheetData>
    <row r="1" spans="1:18" s="24" customFormat="1" ht="12" customHeight="1" x14ac:dyDescent="0.15">
      <c r="A1" s="41" t="s">
        <v>168</v>
      </c>
      <c r="E1" s="77" t="s">
        <v>0</v>
      </c>
      <c r="F1" s="77"/>
    </row>
    <row r="2" spans="1:18" s="24" customFormat="1" ht="6" customHeight="1" x14ac:dyDescent="0.15">
      <c r="E2" s="77"/>
      <c r="F2" s="77"/>
    </row>
    <row r="3" spans="1:18" s="32" customFormat="1" ht="15" customHeight="1" x14ac:dyDescent="0.15">
      <c r="A3" s="42" t="s">
        <v>180</v>
      </c>
      <c r="B3" s="53"/>
      <c r="C3" s="53"/>
      <c r="D3" s="53"/>
      <c r="E3" s="77"/>
      <c r="F3" s="77"/>
    </row>
    <row r="4" spans="1:18" ht="6" customHeight="1" x14ac:dyDescent="0.15"/>
    <row r="5" spans="1:18" s="35" customFormat="1" ht="15" customHeight="1" x14ac:dyDescent="0.2">
      <c r="A5" s="78" t="s">
        <v>190</v>
      </c>
      <c r="B5" s="93" t="s">
        <v>10</v>
      </c>
      <c r="C5" s="93" t="s">
        <v>85</v>
      </c>
      <c r="D5" s="93"/>
      <c r="E5" s="93"/>
      <c r="F5" s="94"/>
      <c r="H5" s="36"/>
      <c r="I5" s="36"/>
      <c r="J5" s="36"/>
      <c r="K5" s="36"/>
    </row>
    <row r="6" spans="1:18" s="35" customFormat="1" ht="23.1" customHeight="1" x14ac:dyDescent="0.2">
      <c r="A6" s="92"/>
      <c r="B6" s="93"/>
      <c r="C6" s="37" t="s">
        <v>81</v>
      </c>
      <c r="D6" s="37" t="s">
        <v>82</v>
      </c>
      <c r="E6" s="37" t="s">
        <v>83</v>
      </c>
      <c r="F6" s="45" t="s">
        <v>84</v>
      </c>
      <c r="H6" s="36"/>
      <c r="I6" s="36"/>
      <c r="J6" s="36"/>
      <c r="K6" s="36"/>
      <c r="L6" s="54"/>
      <c r="M6" s="54"/>
      <c r="N6" s="54"/>
      <c r="O6" s="54"/>
      <c r="P6" s="54"/>
      <c r="Q6" s="54"/>
      <c r="R6" s="54"/>
    </row>
    <row r="7" spans="1:18" s="35" customFormat="1" ht="15" customHeight="1" x14ac:dyDescent="0.2">
      <c r="A7" s="92"/>
      <c r="B7" s="95" t="s">
        <v>34</v>
      </c>
      <c r="C7" s="95"/>
      <c r="D7" s="95"/>
      <c r="E7" s="95"/>
      <c r="F7" s="96"/>
      <c r="H7" s="36"/>
      <c r="I7" s="36"/>
      <c r="J7" s="36"/>
      <c r="K7" s="36"/>
      <c r="L7" s="54"/>
      <c r="M7" s="54"/>
      <c r="N7" s="54"/>
      <c r="O7" s="54"/>
      <c r="P7" s="54"/>
      <c r="Q7" s="54"/>
      <c r="R7" s="54"/>
    </row>
    <row r="8" spans="1:18" s="35" customFormat="1" ht="15" customHeight="1" x14ac:dyDescent="0.2">
      <c r="A8" s="79" t="s">
        <v>13</v>
      </c>
      <c r="B8" s="79"/>
      <c r="C8" s="79"/>
      <c r="D8" s="79"/>
      <c r="E8" s="79"/>
      <c r="F8" s="79"/>
      <c r="H8" s="36"/>
      <c r="I8" s="36"/>
      <c r="J8" s="36"/>
      <c r="K8" s="36"/>
    </row>
    <row r="9" spans="1:18" s="35" customFormat="1" ht="12" customHeight="1" x14ac:dyDescent="0.2">
      <c r="A9" s="29" t="s">
        <v>53</v>
      </c>
      <c r="B9" s="33">
        <v>634</v>
      </c>
      <c r="C9" s="33">
        <v>163</v>
      </c>
      <c r="D9" s="33">
        <v>52</v>
      </c>
      <c r="E9" s="33">
        <v>94</v>
      </c>
      <c r="F9" s="33">
        <v>324</v>
      </c>
      <c r="H9" s="36"/>
      <c r="I9" s="36"/>
      <c r="J9" s="36"/>
      <c r="K9" s="36"/>
    </row>
    <row r="10" spans="1:18" s="35" customFormat="1" ht="9.9499999999999993" customHeight="1" x14ac:dyDescent="0.2">
      <c r="A10" s="48" t="s">
        <v>62</v>
      </c>
      <c r="B10" s="33">
        <v>329</v>
      </c>
      <c r="C10" s="33">
        <v>112</v>
      </c>
      <c r="D10" s="40">
        <v>32</v>
      </c>
      <c r="E10" s="33">
        <v>40</v>
      </c>
      <c r="F10" s="33">
        <v>145</v>
      </c>
      <c r="H10" s="36"/>
      <c r="I10" s="36"/>
      <c r="J10" s="36"/>
      <c r="K10" s="36"/>
    </row>
    <row r="11" spans="1:18" s="35" customFormat="1" ht="9.9499999999999993" customHeight="1" x14ac:dyDescent="0.2">
      <c r="A11" s="48" t="s">
        <v>61</v>
      </c>
      <c r="B11" s="33">
        <v>305</v>
      </c>
      <c r="C11" s="33">
        <v>51</v>
      </c>
      <c r="D11" s="40">
        <v>21</v>
      </c>
      <c r="E11" s="33">
        <v>54</v>
      </c>
      <c r="F11" s="33">
        <v>179</v>
      </c>
    </row>
    <row r="12" spans="1:18" s="35" customFormat="1" ht="9.9499999999999993" customHeight="1" x14ac:dyDescent="0.2">
      <c r="A12" s="29" t="s">
        <v>54</v>
      </c>
      <c r="B12" s="33">
        <v>6580</v>
      </c>
      <c r="C12" s="33">
        <v>304</v>
      </c>
      <c r="D12" s="33">
        <v>478</v>
      </c>
      <c r="E12" s="33">
        <v>711</v>
      </c>
      <c r="F12" s="33">
        <v>5087</v>
      </c>
    </row>
    <row r="13" spans="1:18" s="35" customFormat="1" ht="9.9499999999999993" customHeight="1" x14ac:dyDescent="0.2">
      <c r="A13" s="48" t="s">
        <v>63</v>
      </c>
      <c r="B13" s="33">
        <v>331</v>
      </c>
      <c r="C13" s="33">
        <v>38</v>
      </c>
      <c r="D13" s="33">
        <v>40</v>
      </c>
      <c r="E13" s="33">
        <v>66</v>
      </c>
      <c r="F13" s="33">
        <v>187</v>
      </c>
    </row>
    <row r="14" spans="1:18" s="35" customFormat="1" ht="9.9499999999999993" customHeight="1" x14ac:dyDescent="0.2">
      <c r="A14" s="48" t="s">
        <v>86</v>
      </c>
      <c r="B14" s="33">
        <v>5997</v>
      </c>
      <c r="C14" s="33">
        <v>264</v>
      </c>
      <c r="D14" s="33">
        <v>432</v>
      </c>
      <c r="E14" s="33">
        <v>631</v>
      </c>
      <c r="F14" s="33">
        <v>4669</v>
      </c>
    </row>
    <row r="15" spans="1:18" s="35" customFormat="1" ht="9.9499999999999993" customHeight="1" x14ac:dyDescent="0.2">
      <c r="A15" s="48" t="s">
        <v>64</v>
      </c>
      <c r="B15" s="33">
        <v>252</v>
      </c>
      <c r="C15" s="33" t="s">
        <v>27</v>
      </c>
      <c r="D15" s="33" t="s">
        <v>27</v>
      </c>
      <c r="E15" s="33" t="s">
        <v>27</v>
      </c>
      <c r="F15" s="33">
        <v>231</v>
      </c>
    </row>
    <row r="16" spans="1:18" s="28" customFormat="1" ht="12" customHeight="1" x14ac:dyDescent="0.2">
      <c r="A16" s="12" t="s">
        <v>13</v>
      </c>
      <c r="B16" s="10">
        <v>7247</v>
      </c>
      <c r="C16" s="10">
        <v>480</v>
      </c>
      <c r="D16" s="10">
        <v>531</v>
      </c>
      <c r="E16" s="10">
        <v>807</v>
      </c>
      <c r="F16" s="10">
        <v>5429</v>
      </c>
    </row>
    <row r="17" spans="1:6" s="35" customFormat="1" ht="15" customHeight="1" x14ac:dyDescent="0.2">
      <c r="A17" s="79" t="s">
        <v>35</v>
      </c>
      <c r="B17" s="79"/>
      <c r="C17" s="79"/>
      <c r="D17" s="79"/>
      <c r="E17" s="79"/>
      <c r="F17" s="79"/>
    </row>
    <row r="18" spans="1:6" s="35" customFormat="1" ht="12" customHeight="1" x14ac:dyDescent="0.2">
      <c r="A18" s="29" t="s">
        <v>53</v>
      </c>
      <c r="B18" s="33">
        <v>427</v>
      </c>
      <c r="C18" s="33">
        <v>94</v>
      </c>
      <c r="D18" s="40">
        <v>33</v>
      </c>
      <c r="E18" s="33">
        <v>70</v>
      </c>
      <c r="F18" s="33">
        <v>230</v>
      </c>
    </row>
    <row r="19" spans="1:6" s="35" customFormat="1" ht="9.9499999999999993" customHeight="1" x14ac:dyDescent="0.2">
      <c r="A19" s="48" t="s">
        <v>62</v>
      </c>
      <c r="B19" s="33">
        <v>195</v>
      </c>
      <c r="C19" s="33">
        <v>58</v>
      </c>
      <c r="D19" s="33" t="s">
        <v>27</v>
      </c>
      <c r="E19" s="40">
        <v>28</v>
      </c>
      <c r="F19" s="33">
        <v>92</v>
      </c>
    </row>
    <row r="20" spans="1:6" s="35" customFormat="1" ht="9.9499999999999993" customHeight="1" x14ac:dyDescent="0.2">
      <c r="A20" s="48" t="s">
        <v>61</v>
      </c>
      <c r="B20" s="33">
        <v>232</v>
      </c>
      <c r="C20" s="33">
        <v>36</v>
      </c>
      <c r="D20" s="33" t="s">
        <v>27</v>
      </c>
      <c r="E20" s="33">
        <v>42</v>
      </c>
      <c r="F20" s="33">
        <v>138</v>
      </c>
    </row>
    <row r="21" spans="1:6" s="35" customFormat="1" ht="9.9499999999999993" customHeight="1" x14ac:dyDescent="0.2">
      <c r="A21" s="29" t="s">
        <v>54</v>
      </c>
      <c r="B21" s="33">
        <v>3421</v>
      </c>
      <c r="C21" s="33">
        <v>146</v>
      </c>
      <c r="D21" s="33">
        <v>267</v>
      </c>
      <c r="E21" s="33">
        <v>409</v>
      </c>
      <c r="F21" s="33">
        <v>2598</v>
      </c>
    </row>
    <row r="22" spans="1:6" s="35" customFormat="1" ht="9.9499999999999993" customHeight="1" x14ac:dyDescent="0.2">
      <c r="A22" s="48" t="s">
        <v>63</v>
      </c>
      <c r="B22" s="33">
        <v>163</v>
      </c>
      <c r="C22" s="33" t="s">
        <v>27</v>
      </c>
      <c r="D22" s="33" t="s">
        <v>27</v>
      </c>
      <c r="E22" s="40">
        <v>31</v>
      </c>
      <c r="F22" s="33">
        <v>103</v>
      </c>
    </row>
    <row r="23" spans="1:6" s="35" customFormat="1" ht="9.9499999999999993" customHeight="1" x14ac:dyDescent="0.2">
      <c r="A23" s="48" t="s">
        <v>86</v>
      </c>
      <c r="B23" s="33">
        <v>3117</v>
      </c>
      <c r="C23" s="33">
        <v>133</v>
      </c>
      <c r="D23" s="33">
        <v>246</v>
      </c>
      <c r="E23" s="33">
        <v>371</v>
      </c>
      <c r="F23" s="33">
        <v>2366</v>
      </c>
    </row>
    <row r="24" spans="1:6" s="35" customFormat="1" ht="9.9499999999999993" customHeight="1" x14ac:dyDescent="0.2">
      <c r="A24" s="48" t="s">
        <v>64</v>
      </c>
      <c r="B24" s="33">
        <v>141</v>
      </c>
      <c r="C24" s="33" t="s">
        <v>27</v>
      </c>
      <c r="D24" s="33" t="s">
        <v>27</v>
      </c>
      <c r="E24" s="33" t="s">
        <v>27</v>
      </c>
      <c r="F24" s="33">
        <v>129</v>
      </c>
    </row>
    <row r="25" spans="1:6" s="28" customFormat="1" ht="12" customHeight="1" x14ac:dyDescent="0.2">
      <c r="A25" s="12" t="s">
        <v>40</v>
      </c>
      <c r="B25" s="10">
        <v>3861</v>
      </c>
      <c r="C25" s="10">
        <v>245</v>
      </c>
      <c r="D25" s="10">
        <v>300</v>
      </c>
      <c r="E25" s="10">
        <v>479</v>
      </c>
      <c r="F25" s="10">
        <v>2835</v>
      </c>
    </row>
    <row r="26" spans="1:6" s="35" customFormat="1" ht="15" customHeight="1" x14ac:dyDescent="0.2">
      <c r="A26" s="79" t="s">
        <v>36</v>
      </c>
      <c r="B26" s="79"/>
      <c r="C26" s="79"/>
      <c r="D26" s="79"/>
      <c r="E26" s="79"/>
      <c r="F26" s="79"/>
    </row>
    <row r="27" spans="1:6" s="35" customFormat="1" ht="12" customHeight="1" x14ac:dyDescent="0.2">
      <c r="A27" s="29" t="s">
        <v>53</v>
      </c>
      <c r="B27" s="33">
        <v>207</v>
      </c>
      <c r="C27" s="33">
        <v>69</v>
      </c>
      <c r="D27" s="33" t="s">
        <v>27</v>
      </c>
      <c r="E27" s="40">
        <v>25</v>
      </c>
      <c r="F27" s="33">
        <v>95</v>
      </c>
    </row>
    <row r="28" spans="1:6" s="35" customFormat="1" ht="9.9499999999999993" customHeight="1" x14ac:dyDescent="0.2">
      <c r="A28" s="48" t="s">
        <v>62</v>
      </c>
      <c r="B28" s="33">
        <v>134</v>
      </c>
      <c r="C28" s="33">
        <v>54</v>
      </c>
      <c r="D28" s="33" t="s">
        <v>27</v>
      </c>
      <c r="E28" s="33" t="s">
        <v>27</v>
      </c>
      <c r="F28" s="33">
        <v>53</v>
      </c>
    </row>
    <row r="29" spans="1:6" s="35" customFormat="1" ht="9.9499999999999993" customHeight="1" x14ac:dyDescent="0.2">
      <c r="A29" s="48" t="s">
        <v>61</v>
      </c>
      <c r="B29" s="33">
        <v>73</v>
      </c>
      <c r="C29" s="33" t="s">
        <v>27</v>
      </c>
      <c r="D29" s="33" t="s">
        <v>27</v>
      </c>
      <c r="E29" s="33" t="s">
        <v>27</v>
      </c>
      <c r="F29" s="33">
        <v>41</v>
      </c>
    </row>
    <row r="30" spans="1:6" s="35" customFormat="1" ht="9.9499999999999993" customHeight="1" x14ac:dyDescent="0.2">
      <c r="A30" s="29" t="s">
        <v>54</v>
      </c>
      <c r="B30" s="33">
        <v>3159</v>
      </c>
      <c r="C30" s="33">
        <v>158</v>
      </c>
      <c r="D30" s="33">
        <v>210</v>
      </c>
      <c r="E30" s="33">
        <v>302</v>
      </c>
      <c r="F30" s="33">
        <v>2489</v>
      </c>
    </row>
    <row r="31" spans="1:6" s="35" customFormat="1" ht="9.9499999999999993" customHeight="1" x14ac:dyDescent="0.2">
      <c r="A31" s="48" t="s">
        <v>63</v>
      </c>
      <c r="B31" s="33">
        <v>168</v>
      </c>
      <c r="C31" s="40">
        <v>26</v>
      </c>
      <c r="D31" s="40">
        <v>23</v>
      </c>
      <c r="E31" s="33">
        <v>35</v>
      </c>
      <c r="F31" s="33">
        <v>84</v>
      </c>
    </row>
    <row r="32" spans="1:6" s="35" customFormat="1" ht="9.9499999999999993" customHeight="1" x14ac:dyDescent="0.2">
      <c r="A32" s="48" t="s">
        <v>86</v>
      </c>
      <c r="B32" s="33">
        <v>2880</v>
      </c>
      <c r="C32" s="33">
        <v>130</v>
      </c>
      <c r="D32" s="33">
        <v>186</v>
      </c>
      <c r="E32" s="33">
        <v>260</v>
      </c>
      <c r="F32" s="33">
        <v>2303</v>
      </c>
    </row>
    <row r="33" spans="1:6" s="35" customFormat="1" ht="9.9499999999999993" customHeight="1" x14ac:dyDescent="0.2">
      <c r="A33" s="48" t="s">
        <v>64</v>
      </c>
      <c r="B33" s="33">
        <v>111</v>
      </c>
      <c r="C33" s="33" t="s">
        <v>27</v>
      </c>
      <c r="D33" s="33" t="s">
        <v>27</v>
      </c>
      <c r="E33" s="33" t="s">
        <v>27</v>
      </c>
      <c r="F33" s="33">
        <v>101</v>
      </c>
    </row>
    <row r="34" spans="1:6" s="28" customFormat="1" ht="12" customHeight="1" x14ac:dyDescent="0.2">
      <c r="A34" s="12" t="s">
        <v>40</v>
      </c>
      <c r="B34" s="10">
        <v>3387</v>
      </c>
      <c r="C34" s="10">
        <v>234</v>
      </c>
      <c r="D34" s="10">
        <v>230</v>
      </c>
      <c r="E34" s="10">
        <v>327</v>
      </c>
      <c r="F34" s="10">
        <v>2594</v>
      </c>
    </row>
    <row r="36" spans="1:6" ht="76.5" customHeight="1" x14ac:dyDescent="0.15">
      <c r="A36" s="76" t="s">
        <v>193</v>
      </c>
      <c r="B36" s="76"/>
      <c r="C36" s="76"/>
      <c r="D36" s="76"/>
      <c r="E36" s="76"/>
      <c r="F36" s="76"/>
    </row>
  </sheetData>
  <mergeCells count="9">
    <mergeCell ref="A36:F36"/>
    <mergeCell ref="E1:F3"/>
    <mergeCell ref="A5:A7"/>
    <mergeCell ref="B5:B6"/>
    <mergeCell ref="C5:F5"/>
    <mergeCell ref="A8:F8"/>
    <mergeCell ref="A17:F17"/>
    <mergeCell ref="A26:F26"/>
    <mergeCell ref="B7:F7"/>
  </mergeCells>
  <hyperlinks>
    <hyperlink ref="E1:F3" location="Inhaltsverzeichnis!A1" display="↩  Inhaltsverzeichnis" xr:uid="{F5CB1ED8-7C64-42BD-8933-2BCBA0A55665}"/>
  </hyperlinks>
  <pageMargins left="0.7" right="0.7" top="0.75" bottom="0.75" header="0.3" footer="0.3"/>
  <pageSetup paperSize="9" orientation="portrait" horizontalDpi="1200" verticalDpi="1200" r:id="rId1"/>
  <headerFooter>
    <oddFooter>&amp;CAbgerufen am 19.01.24 / 14:29:55&amp;RSeite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1964-6C91-4774-A491-6E7FD9D5B188}">
  <sheetPr>
    <tabColor theme="9" tint="0.79998168889431442"/>
  </sheetPr>
  <dimension ref="A1:I32"/>
  <sheetViews>
    <sheetView zoomScale="150" zoomScaleNormal="150" workbookViewId="0">
      <selection activeCell="E26" sqref="E26"/>
    </sheetView>
  </sheetViews>
  <sheetFormatPr baseColWidth="10" defaultColWidth="17.796875" defaultRowHeight="9.9499999999999993" customHeight="1" x14ac:dyDescent="0.15"/>
  <cols>
    <col min="1" max="1" width="31" style="27" customWidth="1"/>
    <col min="2" max="2" width="18" style="27" customWidth="1"/>
    <col min="3" max="7" width="18" style="27" customWidth="1" collapsed="1"/>
    <col min="8" max="8" width="18" style="27" customWidth="1"/>
    <col min="9" max="9" width="18" style="27" customWidth="1" collapsed="1"/>
    <col min="10" max="16384" width="17.796875" style="27" collapsed="1"/>
  </cols>
  <sheetData>
    <row r="1" spans="1:9" s="24" customFormat="1" ht="12" customHeight="1" x14ac:dyDescent="0.15">
      <c r="A1" s="41" t="s">
        <v>168</v>
      </c>
      <c r="H1" s="77" t="s">
        <v>0</v>
      </c>
      <c r="I1" s="77"/>
    </row>
    <row r="2" spans="1:9" s="24" customFormat="1" ht="6" customHeight="1" x14ac:dyDescent="0.15">
      <c r="A2" s="55" t="s">
        <v>185</v>
      </c>
      <c r="H2" s="77"/>
      <c r="I2" s="77"/>
    </row>
    <row r="3" spans="1:9" s="32" customFormat="1" ht="15" customHeight="1" x14ac:dyDescent="0.15">
      <c r="A3" s="42" t="s">
        <v>202</v>
      </c>
      <c r="B3" s="42"/>
      <c r="C3" s="42"/>
      <c r="D3" s="42"/>
      <c r="E3" s="42"/>
      <c r="F3" s="42"/>
      <c r="H3" s="77"/>
      <c r="I3" s="77"/>
    </row>
    <row r="4" spans="1:9" s="61" customFormat="1" ht="9.9499999999999993" customHeight="1" x14ac:dyDescent="0.15">
      <c r="A4" s="59" t="s">
        <v>120</v>
      </c>
      <c r="B4" s="60"/>
      <c r="C4" s="60"/>
      <c r="D4" s="60"/>
      <c r="E4" s="60"/>
      <c r="F4" s="60"/>
      <c r="H4" s="62"/>
      <c r="I4" s="62"/>
    </row>
    <row r="5" spans="1:9" ht="6" customHeight="1" x14ac:dyDescent="0.15"/>
    <row r="6" spans="1:9" ht="15" customHeight="1" x14ac:dyDescent="0.15">
      <c r="A6" s="97" t="s">
        <v>87</v>
      </c>
      <c r="B6" s="98" t="s">
        <v>116</v>
      </c>
      <c r="C6" s="99" t="s">
        <v>117</v>
      </c>
      <c r="D6" s="99"/>
      <c r="E6" s="99"/>
      <c r="F6" s="99"/>
      <c r="G6" s="99"/>
      <c r="H6" s="99"/>
      <c r="I6" s="100"/>
    </row>
    <row r="7" spans="1:9" s="35" customFormat="1" ht="15" customHeight="1" x14ac:dyDescent="0.2">
      <c r="A7" s="97"/>
      <c r="B7" s="98"/>
      <c r="C7" s="56" t="s">
        <v>88</v>
      </c>
      <c r="D7" s="56" t="s">
        <v>17</v>
      </c>
      <c r="E7" s="56" t="s">
        <v>18</v>
      </c>
      <c r="F7" s="56" t="s">
        <v>89</v>
      </c>
      <c r="G7" s="56" t="s">
        <v>90</v>
      </c>
      <c r="H7" s="56" t="s">
        <v>25</v>
      </c>
      <c r="I7" s="57" t="s">
        <v>50</v>
      </c>
    </row>
    <row r="8" spans="1:9" s="35" customFormat="1" ht="15" customHeight="1" x14ac:dyDescent="0.2">
      <c r="A8" s="58" t="s">
        <v>91</v>
      </c>
      <c r="B8" s="15">
        <v>103482</v>
      </c>
      <c r="C8" s="15">
        <v>3005</v>
      </c>
      <c r="D8" s="15">
        <v>7480</v>
      </c>
      <c r="E8" s="15">
        <v>10381</v>
      </c>
      <c r="F8" s="15">
        <v>51971</v>
      </c>
      <c r="G8" s="15">
        <v>23260</v>
      </c>
      <c r="H8" s="15">
        <v>6521</v>
      </c>
      <c r="I8" s="15">
        <v>864</v>
      </c>
    </row>
    <row r="9" spans="1:9" s="35" customFormat="1" ht="9.9499999999999993" customHeight="1" x14ac:dyDescent="0.2">
      <c r="A9" s="14" t="s">
        <v>92</v>
      </c>
      <c r="B9" s="15">
        <v>960354</v>
      </c>
      <c r="C9" s="15">
        <v>14361</v>
      </c>
      <c r="D9" s="15">
        <v>66593</v>
      </c>
      <c r="E9" s="15">
        <v>122576</v>
      </c>
      <c r="F9" s="15">
        <v>473594</v>
      </c>
      <c r="G9" s="15">
        <v>202514</v>
      </c>
      <c r="H9" s="15">
        <v>66027</v>
      </c>
      <c r="I9" s="15">
        <v>14689</v>
      </c>
    </row>
    <row r="10" spans="1:9" s="35" customFormat="1" ht="9.9499999999999993" customHeight="1" x14ac:dyDescent="0.2">
      <c r="A10" s="14" t="s">
        <v>93</v>
      </c>
      <c r="B10" s="15">
        <v>36308</v>
      </c>
      <c r="C10" s="15">
        <v>1262</v>
      </c>
      <c r="D10" s="15">
        <v>3220</v>
      </c>
      <c r="E10" s="15">
        <v>3944</v>
      </c>
      <c r="F10" s="15">
        <v>15512</v>
      </c>
      <c r="G10" s="15">
        <v>8695</v>
      </c>
      <c r="H10" s="15">
        <v>3066</v>
      </c>
      <c r="I10" s="15">
        <v>609</v>
      </c>
    </row>
    <row r="11" spans="1:9" s="35" customFormat="1" ht="9.9499999999999993" customHeight="1" x14ac:dyDescent="0.2">
      <c r="A11" s="14" t="s">
        <v>94</v>
      </c>
      <c r="B11" s="15">
        <v>40299</v>
      </c>
      <c r="C11" s="15">
        <v>1366</v>
      </c>
      <c r="D11" s="15">
        <v>3761</v>
      </c>
      <c r="E11" s="15">
        <v>4529</v>
      </c>
      <c r="F11" s="15">
        <v>17576</v>
      </c>
      <c r="G11" s="15">
        <v>9258</v>
      </c>
      <c r="H11" s="15">
        <v>3305</v>
      </c>
      <c r="I11" s="15">
        <v>504</v>
      </c>
    </row>
    <row r="12" spans="1:9" s="35" customFormat="1" ht="9.9499999999999993" customHeight="1" x14ac:dyDescent="0.2">
      <c r="A12" s="14" t="s">
        <v>95</v>
      </c>
      <c r="B12" s="15">
        <v>41723</v>
      </c>
      <c r="C12" s="15">
        <v>1221</v>
      </c>
      <c r="D12" s="15">
        <v>3814</v>
      </c>
      <c r="E12" s="15">
        <v>4944</v>
      </c>
      <c r="F12" s="15">
        <v>18010</v>
      </c>
      <c r="G12" s="15">
        <v>9495</v>
      </c>
      <c r="H12" s="15">
        <v>3581</v>
      </c>
      <c r="I12" s="15">
        <v>658</v>
      </c>
    </row>
    <row r="13" spans="1:9" s="35" customFormat="1" ht="9.9499999999999993" customHeight="1" x14ac:dyDescent="0.2">
      <c r="A13" s="14" t="s">
        <v>96</v>
      </c>
      <c r="B13" s="15">
        <v>30127</v>
      </c>
      <c r="C13" s="15">
        <v>1117</v>
      </c>
      <c r="D13" s="15">
        <v>2819</v>
      </c>
      <c r="E13" s="15">
        <v>3449</v>
      </c>
      <c r="F13" s="15">
        <v>12944</v>
      </c>
      <c r="G13" s="15">
        <v>6807</v>
      </c>
      <c r="H13" s="15">
        <v>2569</v>
      </c>
      <c r="I13" s="15">
        <v>422</v>
      </c>
    </row>
    <row r="14" spans="1:9" s="35" customFormat="1" ht="9.9499999999999993" customHeight="1" x14ac:dyDescent="0.2">
      <c r="A14" s="14" t="s">
        <v>97</v>
      </c>
      <c r="B14" s="15">
        <v>27920</v>
      </c>
      <c r="C14" s="15">
        <v>1013</v>
      </c>
      <c r="D14" s="15">
        <v>2342</v>
      </c>
      <c r="E14" s="15">
        <v>2742</v>
      </c>
      <c r="F14" s="15">
        <v>11625</v>
      </c>
      <c r="G14" s="15">
        <v>7165</v>
      </c>
      <c r="H14" s="15">
        <v>2654</v>
      </c>
      <c r="I14" s="15">
        <v>379</v>
      </c>
    </row>
    <row r="15" spans="1:9" s="35" customFormat="1" ht="9.9499999999999993" customHeight="1" x14ac:dyDescent="0.2">
      <c r="A15" s="14" t="s">
        <v>98</v>
      </c>
      <c r="B15" s="15">
        <v>130180</v>
      </c>
      <c r="C15" s="15">
        <v>3137</v>
      </c>
      <c r="D15" s="15">
        <v>10390</v>
      </c>
      <c r="E15" s="15">
        <v>15561</v>
      </c>
      <c r="F15" s="15">
        <v>58832</v>
      </c>
      <c r="G15" s="15">
        <v>30023</v>
      </c>
      <c r="H15" s="15">
        <v>10529</v>
      </c>
      <c r="I15" s="15">
        <v>1708</v>
      </c>
    </row>
    <row r="16" spans="1:9" s="35" customFormat="1" ht="9.9499999999999993" customHeight="1" x14ac:dyDescent="0.2">
      <c r="A16" s="14" t="s">
        <v>99</v>
      </c>
      <c r="B16" s="15">
        <v>28024</v>
      </c>
      <c r="C16" s="15">
        <v>692</v>
      </c>
      <c r="D16" s="15">
        <v>2297</v>
      </c>
      <c r="E16" s="15">
        <v>2837</v>
      </c>
      <c r="F16" s="15">
        <v>11886</v>
      </c>
      <c r="G16" s="15">
        <v>7256</v>
      </c>
      <c r="H16" s="15">
        <v>2612</v>
      </c>
      <c r="I16" s="15">
        <v>444</v>
      </c>
    </row>
    <row r="17" spans="1:9" s="35" customFormat="1" ht="9.9499999999999993" customHeight="1" x14ac:dyDescent="0.2">
      <c r="A17" s="14" t="s">
        <v>100</v>
      </c>
      <c r="B17" s="15">
        <v>56335</v>
      </c>
      <c r="C17" s="15">
        <v>1582</v>
      </c>
      <c r="D17" s="15">
        <v>4582</v>
      </c>
      <c r="E17" s="15">
        <v>6206</v>
      </c>
      <c r="F17" s="15">
        <v>23790</v>
      </c>
      <c r="G17" s="15">
        <v>14048</v>
      </c>
      <c r="H17" s="15">
        <v>5386</v>
      </c>
      <c r="I17" s="15">
        <v>741</v>
      </c>
    </row>
    <row r="18" spans="1:9" s="35" customFormat="1" ht="9.9499999999999993" customHeight="1" x14ac:dyDescent="0.2">
      <c r="A18" s="14" t="s">
        <v>101</v>
      </c>
      <c r="B18" s="15">
        <v>49000</v>
      </c>
      <c r="C18" s="15">
        <v>1292</v>
      </c>
      <c r="D18" s="15">
        <v>4148</v>
      </c>
      <c r="E18" s="15">
        <v>5648</v>
      </c>
      <c r="F18" s="15">
        <v>20965</v>
      </c>
      <c r="G18" s="15">
        <v>11973</v>
      </c>
      <c r="H18" s="15">
        <v>4276</v>
      </c>
      <c r="I18" s="15">
        <v>698</v>
      </c>
    </row>
    <row r="19" spans="1:9" s="35" customFormat="1" ht="9.9499999999999993" customHeight="1" x14ac:dyDescent="0.2">
      <c r="A19" s="14" t="s">
        <v>102</v>
      </c>
      <c r="B19" s="15">
        <v>33979</v>
      </c>
      <c r="C19" s="15">
        <v>936</v>
      </c>
      <c r="D19" s="15">
        <v>2802</v>
      </c>
      <c r="E19" s="15">
        <v>3192</v>
      </c>
      <c r="F19" s="15">
        <v>15275</v>
      </c>
      <c r="G19" s="15">
        <v>8377</v>
      </c>
      <c r="H19" s="15">
        <v>3039</v>
      </c>
      <c r="I19" s="15">
        <v>358</v>
      </c>
    </row>
    <row r="20" spans="1:9" s="35" customFormat="1" ht="9.9499999999999993" customHeight="1" x14ac:dyDescent="0.2">
      <c r="A20" s="14" t="s">
        <v>103</v>
      </c>
      <c r="B20" s="15">
        <v>24730</v>
      </c>
      <c r="C20" s="15">
        <v>704</v>
      </c>
      <c r="D20" s="15">
        <v>1895</v>
      </c>
      <c r="E20" s="15">
        <v>2140</v>
      </c>
      <c r="F20" s="15">
        <v>10463</v>
      </c>
      <c r="G20" s="15">
        <v>6641</v>
      </c>
      <c r="H20" s="15">
        <v>2478</v>
      </c>
      <c r="I20" s="15">
        <v>409</v>
      </c>
    </row>
    <row r="21" spans="1:9" s="35" customFormat="1" ht="9.9499999999999993" customHeight="1" x14ac:dyDescent="0.2">
      <c r="A21" s="14" t="s">
        <v>104</v>
      </c>
      <c r="B21" s="15">
        <v>29450</v>
      </c>
      <c r="C21" s="15">
        <v>884</v>
      </c>
      <c r="D21" s="15">
        <v>2352</v>
      </c>
      <c r="E21" s="15">
        <v>3012</v>
      </c>
      <c r="F21" s="15">
        <v>12567</v>
      </c>
      <c r="G21" s="15">
        <v>7448</v>
      </c>
      <c r="H21" s="15">
        <v>2838</v>
      </c>
      <c r="I21" s="15">
        <v>349</v>
      </c>
    </row>
    <row r="22" spans="1:9" s="35" customFormat="1" ht="9.9499999999999993" customHeight="1" x14ac:dyDescent="0.2">
      <c r="A22" s="14" t="s">
        <v>105</v>
      </c>
      <c r="B22" s="15">
        <v>95215</v>
      </c>
      <c r="C22" s="15">
        <v>1711</v>
      </c>
      <c r="D22" s="15">
        <v>7094</v>
      </c>
      <c r="E22" s="15">
        <v>12026</v>
      </c>
      <c r="F22" s="15">
        <v>44067</v>
      </c>
      <c r="G22" s="15">
        <v>21244</v>
      </c>
      <c r="H22" s="15">
        <v>8054</v>
      </c>
      <c r="I22" s="15">
        <v>1019</v>
      </c>
    </row>
    <row r="23" spans="1:9" s="35" customFormat="1" ht="9.9499999999999993" customHeight="1" x14ac:dyDescent="0.2">
      <c r="A23" s="14" t="s">
        <v>106</v>
      </c>
      <c r="B23" s="15">
        <v>51123</v>
      </c>
      <c r="C23" s="15">
        <v>1295</v>
      </c>
      <c r="D23" s="15">
        <v>4089</v>
      </c>
      <c r="E23" s="15">
        <v>5213</v>
      </c>
      <c r="F23" s="15">
        <v>22890</v>
      </c>
      <c r="G23" s="15">
        <v>12301</v>
      </c>
      <c r="H23" s="15">
        <v>4604</v>
      </c>
      <c r="I23" s="15">
        <v>731</v>
      </c>
    </row>
    <row r="24" spans="1:9" s="35" customFormat="1" ht="9.9499999999999993" customHeight="1" x14ac:dyDescent="0.2">
      <c r="A24" s="14" t="s">
        <v>107</v>
      </c>
      <c r="B24" s="15">
        <v>318779</v>
      </c>
      <c r="C24" s="15">
        <v>6764</v>
      </c>
      <c r="D24" s="15">
        <v>25052</v>
      </c>
      <c r="E24" s="15">
        <v>35516</v>
      </c>
      <c r="F24" s="15">
        <v>145443</v>
      </c>
      <c r="G24" s="15">
        <v>75050</v>
      </c>
      <c r="H24" s="15">
        <v>26524</v>
      </c>
      <c r="I24" s="15">
        <v>4430</v>
      </c>
    </row>
    <row r="25" spans="1:9" s="35" customFormat="1" ht="9.9499999999999993" customHeight="1" x14ac:dyDescent="0.2">
      <c r="A25" s="14" t="s">
        <v>108</v>
      </c>
      <c r="B25" s="15">
        <v>17180</v>
      </c>
      <c r="C25" s="15">
        <v>542</v>
      </c>
      <c r="D25" s="15">
        <v>1349</v>
      </c>
      <c r="E25" s="15">
        <v>1654</v>
      </c>
      <c r="F25" s="15">
        <v>7431</v>
      </c>
      <c r="G25" s="15">
        <v>4368</v>
      </c>
      <c r="H25" s="15">
        <v>1575</v>
      </c>
      <c r="I25" s="15">
        <v>261</v>
      </c>
    </row>
    <row r="26" spans="1:9" s="35" customFormat="1" ht="9.9499999999999993" customHeight="1" x14ac:dyDescent="0.2">
      <c r="A26" s="14" t="s">
        <v>109</v>
      </c>
      <c r="B26" s="15">
        <v>47559</v>
      </c>
      <c r="C26" s="15">
        <v>1583</v>
      </c>
      <c r="D26" s="15">
        <v>4048</v>
      </c>
      <c r="E26" s="15">
        <v>4706</v>
      </c>
      <c r="F26" s="15">
        <v>20313</v>
      </c>
      <c r="G26" s="15">
        <v>11774</v>
      </c>
      <c r="H26" s="15">
        <v>4463</v>
      </c>
      <c r="I26" s="15">
        <v>672</v>
      </c>
    </row>
    <row r="27" spans="1:9" s="35" customFormat="1" ht="9.9499999999999993" customHeight="1" x14ac:dyDescent="0.2">
      <c r="A27" s="14" t="s">
        <v>110</v>
      </c>
      <c r="B27" s="15">
        <v>54895</v>
      </c>
      <c r="C27" s="15">
        <v>1684</v>
      </c>
      <c r="D27" s="15">
        <v>4418</v>
      </c>
      <c r="E27" s="15">
        <v>5079</v>
      </c>
      <c r="F27" s="15">
        <v>24351</v>
      </c>
      <c r="G27" s="15">
        <v>13565</v>
      </c>
      <c r="H27" s="15">
        <v>5226</v>
      </c>
      <c r="I27" s="15">
        <v>572</v>
      </c>
    </row>
    <row r="28" spans="1:9" s="35" customFormat="1" ht="9.9499999999999993" customHeight="1" x14ac:dyDescent="0.2">
      <c r="A28" s="14" t="s">
        <v>111</v>
      </c>
      <c r="B28" s="15">
        <v>95152</v>
      </c>
      <c r="C28" s="15">
        <v>2549</v>
      </c>
      <c r="D28" s="15">
        <v>8363</v>
      </c>
      <c r="E28" s="15">
        <v>11734</v>
      </c>
      <c r="F28" s="15">
        <v>40663</v>
      </c>
      <c r="G28" s="15">
        <v>21393</v>
      </c>
      <c r="H28" s="15">
        <v>8907</v>
      </c>
      <c r="I28" s="15">
        <v>1543</v>
      </c>
    </row>
    <row r="29" spans="1:9" s="35" customFormat="1" ht="9.9499999999999993" customHeight="1" x14ac:dyDescent="0.2">
      <c r="A29" s="14" t="s">
        <v>112</v>
      </c>
      <c r="B29" s="15">
        <v>149952</v>
      </c>
      <c r="C29" s="15">
        <v>4098</v>
      </c>
      <c r="D29" s="15">
        <v>12938</v>
      </c>
      <c r="E29" s="15">
        <v>17158</v>
      </c>
      <c r="F29" s="15">
        <v>66196</v>
      </c>
      <c r="G29" s="15">
        <v>34292</v>
      </c>
      <c r="H29" s="15">
        <v>12896</v>
      </c>
      <c r="I29" s="15">
        <v>2374</v>
      </c>
    </row>
    <row r="30" spans="1:9" s="35" customFormat="1" ht="9.9499999999999993" customHeight="1" x14ac:dyDescent="0.2">
      <c r="A30" s="14" t="s">
        <v>113</v>
      </c>
      <c r="B30" s="15">
        <v>19665</v>
      </c>
      <c r="C30" s="15">
        <v>821</v>
      </c>
      <c r="D30" s="15">
        <v>1710</v>
      </c>
      <c r="E30" s="15">
        <v>1966</v>
      </c>
      <c r="F30" s="15">
        <v>8304</v>
      </c>
      <c r="G30" s="15">
        <v>4673</v>
      </c>
      <c r="H30" s="15">
        <v>1886</v>
      </c>
      <c r="I30" s="15">
        <v>305</v>
      </c>
    </row>
    <row r="31" spans="1:9" s="35" customFormat="1" ht="9.9499999999999993" customHeight="1" x14ac:dyDescent="0.2">
      <c r="A31" s="14" t="s">
        <v>114</v>
      </c>
      <c r="B31" s="15">
        <v>38561</v>
      </c>
      <c r="C31" s="15">
        <v>1260</v>
      </c>
      <c r="D31" s="15">
        <v>3402</v>
      </c>
      <c r="E31" s="15">
        <v>4324</v>
      </c>
      <c r="F31" s="15">
        <v>16765</v>
      </c>
      <c r="G31" s="15">
        <v>8920</v>
      </c>
      <c r="H31" s="15">
        <v>3302</v>
      </c>
      <c r="I31" s="15">
        <v>588</v>
      </c>
    </row>
    <row r="32" spans="1:9" s="35" customFormat="1" ht="9.9499999999999993" customHeight="1" x14ac:dyDescent="0.2">
      <c r="A32" s="14" t="s">
        <v>115</v>
      </c>
      <c r="B32" s="15">
        <v>30757</v>
      </c>
      <c r="C32" s="15">
        <v>1226</v>
      </c>
      <c r="D32" s="15">
        <v>2939</v>
      </c>
      <c r="E32" s="15">
        <v>3082</v>
      </c>
      <c r="F32" s="15">
        <v>12809</v>
      </c>
      <c r="G32" s="15">
        <v>7493</v>
      </c>
      <c r="H32" s="15">
        <v>2797</v>
      </c>
      <c r="I32" s="15">
        <v>411</v>
      </c>
    </row>
  </sheetData>
  <mergeCells count="4">
    <mergeCell ref="H1:I3"/>
    <mergeCell ref="A6:A7"/>
    <mergeCell ref="B6:B7"/>
    <mergeCell ref="C6:I6"/>
  </mergeCells>
  <hyperlinks>
    <hyperlink ref="H1:I3" location="Inhaltsverzeichnis!A1" display="↩  Inhaltsverzeichnis" xr:uid="{74692087-C0C8-4354-936C-CB79F88BFD59}"/>
  </hyperlinks>
  <pageMargins left="0.7" right="0.7" top="0.75" bottom="0.75" header="0.3" footer="0.3"/>
  <pageSetup paperSize="9" orientation="portrait" horizontalDpi="1200" verticalDpi="1200" r:id="rId1"/>
  <headerFooter>
    <oddFooter>&amp;CAbgerufen am 19.01.24 / 14:29:55&amp;RSeite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5</vt:i4>
      </vt:variant>
    </vt:vector>
  </HeadingPairs>
  <TitlesOfParts>
    <vt:vector size="19" baseType="lpstr">
      <vt:lpstr>Inhaltsverzeichnis</vt:lpstr>
      <vt:lpstr>JB2024-04-A-01</vt:lpstr>
      <vt:lpstr>JB2024-04-A-02</vt:lpstr>
      <vt:lpstr>JB2024-04-A-03</vt:lpstr>
      <vt:lpstr>JB2024-04-A-04</vt:lpstr>
      <vt:lpstr>JB2024-04-A-05</vt:lpstr>
      <vt:lpstr>JB2024-04-A-06</vt:lpstr>
      <vt:lpstr>JB2024-04-A-07</vt:lpstr>
      <vt:lpstr>JB2024-04-A-08</vt:lpstr>
      <vt:lpstr>JB2024-04-A-09</vt:lpstr>
      <vt:lpstr>JB2024-04-B-01</vt:lpstr>
      <vt:lpstr>JB2024-04-B-02</vt:lpstr>
      <vt:lpstr>JB2024-04-C-01</vt:lpstr>
      <vt:lpstr>JB2024-04-C-02</vt:lpstr>
      <vt:lpstr>'JB2024-04-A-02'!Drucktitel</vt:lpstr>
      <vt:lpstr>'JB2024-04-A-05'!Drucktitel</vt:lpstr>
      <vt:lpstr>'JB2024-04-A-07'!Drucktitel</vt:lpstr>
      <vt:lpstr>'JB2024-04-A-08'!Drucktitel</vt:lpstr>
      <vt:lpstr>'JB2024-04-A-09'!Drucktitel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Statistisches Jahrbuch für Bayern 2024</dc:title>
  <dc:creator>Bayerisches Landesamt für Statistik</dc:creator>
  <cp:lastPrinted>2024-05-31T06:52:45Z</cp:lastPrinted>
  <dcterms:created xsi:type="dcterms:W3CDTF">1999-02-17T08:23:07Z</dcterms:created>
  <dcterms:modified xsi:type="dcterms:W3CDTF">2024-12-13T10:40:58Z</dcterms:modified>
</cp:coreProperties>
</file>